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ownloads\"/>
    </mc:Choice>
  </mc:AlternateContent>
  <x:bookViews>
    <x:workbookView xWindow="0" yWindow="0" windowWidth="28545" windowHeight="12780" tabRatio="924"/>
  </x:bookViews>
  <x:sheets>
    <x:sheet name="공설묘지" sheetId="1" r:id="rId4"/>
    <x:sheet name="공동묘지" sheetId="2" r:id="rId5"/>
  </x:sheets>
  <x:definedNames>
    <x:definedName name="_xlnm._FilterDatabase" localSheetId="0" hidden="1">공설묘지!$A$2:$G$60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<x:sst xmlns:r="http://schemas.openxmlformats.org/officeDocument/2006/relationships" xmlns:c="http://schemas.openxmlformats.org/drawingml/2006/chart" xmlns:x="http://schemas.openxmlformats.org/spreadsheetml/2006/main" count="296" uniqueCount="163">
  <x:si>
    <x:t>1977-05-26</x:t>
  </x:si>
  <x:si>
    <x:t>남산리 공설묘지</x:t>
  </x:si>
  <x:si>
    <x:t>연번</x:t>
  </x:si>
  <x:si>
    <x:t>강화읍 월곳리 산8</x:t>
  </x:si>
  <x:si>
    <x:t>비고</x:t>
  </x:si>
  <x:si>
    <x:t>월곳리 공설묘지</x:t>
  </x:si>
  <x:si>
    <x:t>강화군</x:t>
  </x:si>
  <x:si>
    <x:t>개소수</x:t>
  </x:si>
  <x:si>
    <x:t>위치</x:t>
  </x:si>
  <x:si>
    <x:t>묘지명</x:t>
  </x:si>
  <x:si>
    <x:t>계</x:t>
  </x:si>
  <x:si>
    <x:t>국화리 공설묘지</x:t>
  </x:si>
  <x:si>
    <x:t>1937-03-01</x:t>
  </x:si>
  <x:si>
    <x:t>당산리 공설묘지</x:t>
  </x:si>
  <x:si>
    <x:t>1940-12-13</x:t>
  </x:si>
  <x:si>
    <x:t>지석리 공설묘지</x:t>
  </x:si>
  <x:si>
    <x:t>하도리 공설묘지</x:t>
  </x:si>
  <x:si>
    <x:t>1930-06-14</x:t>
  </x:si>
  <x:si>
    <x:t>송해면 당산리 산58</x:t>
  </x:si>
  <x:si>
    <x:t>숭뢰리 공설묘지</x:t>
  </x:si>
  <x:si>
    <x:t>1917-10-10</x:t>
  </x:si>
  <x:si>
    <x:t>송해면 숭뢰리 산63</x:t>
  </x:si>
  <x:si>
    <x:t>양오리 공설묘지</x:t>
  </x:si>
  <x:si>
    <x:t>상용리 공설묘지</x:t>
  </x:si>
  <x:si>
    <x:t>삼산면 서검리 산50</x:t>
  </x:si>
  <x:si>
    <x:t>삼산면 미법리 산12</x:t>
  </x:si>
  <x:si>
    <x:t>교동면 동산리 산5</x:t>
  </x:si>
  <x:si>
    <x:t>석포리 공설묘지</x:t>
  </x:si>
  <x:si>
    <x:t>주문도리 공설묘지</x:t>
  </x:si>
  <x:si>
    <x:t>삼산면 상리 산177</x:t>
  </x:si>
  <x:si>
    <x:t>매음리 공설묘지</x:t>
  </x:si>
  <x:si>
    <x:t>미법리 공설묘지</x:t>
  </x:si>
  <x:si>
    <x:t>삼사면 석포리 산83</x:t>
  </x:si>
  <x:si>
    <x:t>봉소리 공설묘지</x:t>
  </x:si>
  <x:si>
    <x:t>동산리 공설묘지</x:t>
  </x:si>
  <x:si>
    <x:t>서검리 공설묘지</x:t>
  </x:si>
  <x:si>
    <x:t>석모리 공설묘지</x:t>
  </x:si>
  <x:si>
    <x:t>서도면 말도리 산21</x:t>
  </x:si>
  <x:si>
    <x:t>1913-06-13</x:t>
  </x:si>
  <x:si>
    <x:t>1913-06-16</x:t>
  </x:si>
  <x:si>
    <x:t>볼음도리 공설묘지</x:t>
  </x:si>
  <x:si>
    <x:t>아차도리 공설묘지</x:t>
  </x:si>
  <x:si>
    <x:t>공동(집단)묘지 현황</x:t>
  </x:si>
  <x:si>
    <x:t>말도리 공설묘지</x:t>
  </x:si>
  <x:si>
    <x:t>1916-07-01</x:t>
  </x:si>
  <x:si>
    <x:t>넙성리 공설묘지</x:t>
  </x:si>
  <x:si>
    <x:t>선원면 창리 산84</x:t>
  </x:si>
  <x:si>
    <x:t>두운리 공설묘지</x:t>
  </x:si>
  <x:si>
    <x:t>덕성리 공설묘지</x:t>
  </x:si>
  <x:si>
    <x:t>1914-03-01</x:t>
  </x:si>
  <x:si>
    <x:t>고능리 공설묘지</x:t>
  </x:si>
  <x:si>
    <x:t>불은면 넙성리 산5</x:t>
  </x:si>
  <x:si>
    <x:t>삼동암리 공설묘지</x:t>
  </x:si>
  <x:si>
    <x:t>장흥리 공설묘지</x:t>
  </x:si>
  <x:si>
    <x:t>1999-12-01</x:t>
  </x:si>
  <x:si>
    <x:t>1937-11-22</x:t>
  </x:si>
  <x:si>
    <x:t>온수리 공설묘지</x:t>
  </x:si>
  <x:si>
    <x:t>길직1리 공설묘지</x:t>
  </x:si>
  <x:si>
    <x:t>길직2리 공설묘지</x:t>
  </x:si>
  <x:si>
    <x:t>동검리 공설묘지</x:t>
  </x:si>
  <x:si>
    <x:t>삼성리 공설묘지</x:t>
  </x:si>
  <x:si>
    <x:t>길상면 온수리산16</x:t>
  </x:si>
  <x:si>
    <x:t>초지리 공설묘지</x:t>
  </x:si>
  <x:si>
    <x:t>길상면 초지리 산20</x:t>
  </x:si>
  <x:si>
    <x:t>1914-03-05</x:t>
  </x:si>
  <x:si>
    <x:t>삼흥리 공설묘지</x:t>
  </x:si>
  <x:si>
    <x:t>1973-09-20</x:t>
  </x:si>
  <x:si>
    <x:t>하일리 공설묘지</x:t>
  </x:si>
  <x:si>
    <x:t>덕포리 공설묘지</x:t>
  </x:si>
  <x:si>
    <x:t>길정리 공설묘지</x:t>
  </x:si>
  <x:si>
    <x:t>도장리 공설묘지</x:t>
  </x:si>
  <x:si>
    <x:t>사기리 공설묘지</x:t>
  </x:si>
  <x:si>
    <x:t>화도면 덕포리 산83</x:t>
  </x:si>
  <x:si>
    <x:t>1934-12-08</x:t>
  </x:si>
  <x:si>
    <x:t>외포리 공설묘지</x:t>
  </x:si>
  <x:si>
    <x:t>오상리 공설묘지</x:t>
  </x:si>
  <x:si>
    <x:t>인산리 공설묘지</x:t>
  </x:si>
  <x:si>
    <x:t>장정리 공설묘지</x:t>
  </x:si>
  <x:si>
    <x:t>1897-12-03</x:t>
  </x:si>
  <x:si>
    <x:t>1980-05-27</x:t>
  </x:si>
  <x:si>
    <x:t>고천리 공설묘지</x:t>
  </x:si>
  <x:si>
    <x:t>1980-04-22</x:t>
  </x:si>
  <x:si>
    <x:t>망월리 공설묘지</x:t>
  </x:si>
  <x:si>
    <x:t>하점면 망월리 산44</x:t>
  </x:si>
  <x:si>
    <x:t>신삼리 공설묘지</x:t>
  </x:si>
  <x:si>
    <x:t>삼거리 공설묘지</x:t>
  </x:si>
  <x:si>
    <x:t>교산리 공설묘지</x:t>
  </x:si>
  <x:si>
    <x:t>1931-06-01</x:t>
  </x:si>
  <x:si>
    <x:t>1921-10-25</x:t>
  </x:si>
  <x:si>
    <x:t>인화리 공설묘지</x:t>
  </x:si>
  <x:si>
    <x:t>덕하1리 공설묘지</x:t>
  </x:si>
  <x:si>
    <x:t>1976-10-20</x:t>
  </x:si>
  <x:si>
    <x:t>덕하2리 공설묘지</x:t>
  </x:si>
  <x:si>
    <x:t>1935-03-07</x:t>
  </x:si>
  <x:si>
    <x:t>1964-03-09</x:t>
  </x:si>
  <x:si>
    <x:t>부근리 공설묘지</x:t>
  </x:si>
  <x:si>
    <x:t>북성리 공설묘지</x:t>
  </x:si>
  <x:si>
    <x:t>양도면 삼흥리 산 171</x:t>
  </x:si>
  <x:si>
    <x:t>화도면 사기리 산116</x:t>
  </x:si>
  <x:si>
    <x:t>양도면 길정리산228-5</x:t>
  </x:si>
  <x:si>
    <x:t>양도면 하일리 산 21</x:t>
  </x:si>
  <x:si>
    <x:t>032-930-4481</x:t>
  </x:si>
  <x:si>
    <x:t>양사면 교산리 산307</x:t>
  </x:si>
  <x:si>
    <x:t>송해면 양오리 산184</x:t>
  </x:si>
  <x:si>
    <x:t>032-930-4451</x:t>
  </x:si>
  <x:si>
    <x:t>하점면 삼거리 산256외7</x:t>
  </x:si>
  <x:si>
    <x:t>양사면 인화리 산336</x:t>
  </x:si>
  <x:si>
    <x:t>양사면 교산리 산355-1</x:t>
  </x:si>
  <x:si>
    <x:t>화도면 내리 산44,18</x:t>
  </x:si>
  <x:si>
    <x:t>양사면 북성리 산179</x:t>
  </x:si>
  <x:si>
    <x:t>교동면 상용리 산215</x:t>
  </x:si>
  <x:si>
    <x:t>032-930-4308</x:t>
  </x:si>
  <x:si>
    <x:t>교동면 지석리 산155</x:t>
  </x:si>
  <x:si>
    <x:t>032-930-4249</x:t>
  </x:si>
  <x:si>
    <x:t>하점면 신삼리 산107</x:t>
  </x:si>
  <x:si>
    <x:t>교산리(서사) 공설묘지</x:t>
  </x:si>
  <x:si>
    <x:t>양도면 도장리 산 121</x:t>
  </x:si>
  <x:si>
    <x:t>하점면 장정리 산188</x:t>
  </x:si>
  <x:si>
    <x:t>송해면 하도리 산13,8</x:t>
  </x:si>
  <x:si>
    <x:t>교동면 봉소리 180-1,2</x:t>
  </x:si>
  <x:si>
    <x:t>032-930-4293</x:t>
  </x:si>
  <x:si>
    <x:t>032-930-4471</x:t>
  </x:si>
  <x:si>
    <x:t>양사면 덕하리 산304</x:t>
  </x:si>
  <x:si>
    <x:t>내가면 고천리 산11, 산6</x:t>
  </x:si>
  <x:si>
    <x:t>032-930-4262</x:t>
  </x:si>
  <x:si>
    <x:t>삼산면 석모리 산308</x:t>
  </x:si>
  <x:si>
    <x:t>서도면 볼음도리 산82</x:t>
  </x:si>
  <x:si>
    <x:t>서도면 아차도리 산13</x:t>
  </x:si>
  <x:si>
    <x:t>서도면 주문도리 산43</x:t>
  </x:si>
  <x:si>
    <x:t>032-930-4521</x:t>
  </x:si>
  <x:si>
    <x:t>032-930-4511</x:t>
  </x:si>
  <x:si>
    <x:t>삼산면 매음리 산296</x:t>
  </x:si>
  <x:si>
    <x:t>032-930-4431</x:t>
  </x:si>
  <x:si>
    <x:t>길상면 장흥리 산69-1</x:t>
  </x:si>
  <x:si>
    <x:t>길상면 동검리 산122</x:t>
  </x:si>
  <x:si>
    <x:t>불은면 두운리 산243</x:t>
  </x:si>
  <x:si>
    <x:t>강화읍 남산리 산50, 65</x:t>
  </x:si>
  <x:si>
    <x:t>032-930-4191</x:t>
  </x:si>
  <x:si>
    <x:t>032-930-4421</x:t>
  </x:si>
  <x:si>
    <x:t>불은면 삼동암리 산217</x:t>
  </x:si>
  <x:si>
    <x:t>길상면 길직리 1164-2</x:t>
  </x:si>
  <x:si>
    <x:t>불은면 삼성리 77-2</x:t>
  </x:si>
  <x:si>
    <x:t>길상면 길직리 산247</x:t>
  </x:si>
  <x:si>
    <x:t>불은면 고능리 산172</x:t>
  </x:si>
  <x:si>
    <x:t>불은면 덕성리 산118,산9</x:t>
  </x:si>
  <x:si>
    <x:t>032-930-4411</x:t>
  </x:si>
  <x:si>
    <x:t>전화번호</x:t>
  </x:si>
  <x:si>
    <x:t>관리주체</x:t>
  </x:si>
  <x:si>
    <x:t>묘역면적(㎡)</x:t>
  </x:si>
  <x:si>
    <x:t>내리 공설묘지</x:t>
  </x:si>
  <x:si>
    <x:t>공설묘지 현황</x:t>
  </x:si>
  <x:si>
    <x:t>추정면적(㎡)</x:t>
  </x:si>
  <x:si>
    <x:t>창리 공설묘지</x:t>
  </x:si>
  <x:si>
    <x:t>상리 공설묘지</x:t>
  </x:si>
  <x:si>
    <x:t>묘지설치현황</x:t>
  </x:si>
  <x:si>
    <x:t>설치년월일</x:t>
  </x:si>
  <x:si>
    <x:t>* 신고(허가)되지 않은 묘지로 마을별 또는 지역별로 집단으로 조성된 공동묘지</x:t>
  </x:si>
  <x:si>
    <x:t>양사면 덕하리 산352,353</x:t>
  </x:si>
  <x:si>
    <x:t>강화읍 국화리 산244, 산291</x:t>
  </x:si>
  <x:si>
    <x:t>양도면 인산리 산 225, 227</x:t>
  </x:si>
  <x:si>
    <x:t>하점면 부근리 산148,149</x:t>
  </x:si>
  <x:si>
    <x:t>내가면 오상리 산91-2, 산94</x:t>
  </x:si>
  <x:si>
    <x:t>내가면 외포리 산98-1,산79,산98-3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</x:si>
</x:sst>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.8000001907348633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.800000190734863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.899999618530273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.899999618530273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cec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3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Fill="1">
      <x:alignment horizontal="general" vertical="center"/>
    </x:xf>
    <x:xf numFmtId="0" fontId="6" fillId="0" borderId="0" xfId="0" applyNumberFormat="1" applyFont="1" applyFill="1" applyAlignment="1">
      <x:alignment horizontal="general" vertical="center" wrapText="1"/>
    </x:xf>
    <x:xf numFmtId="0" fontId="6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>
      <x:alignment horizontal="general" vertical="center"/>
    </x:xf>
    <x:xf numFmtId="0" fontId="8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10" fillId="2" borderId="1" xfId="0" applyNumberFormat="1" applyFont="1" applyFill="1" applyBorder="1" applyAlignment="1" applyProtection="1">
      <x:alignment horizontal="general" vertical="center" wrapText="1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9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0" fillId="2" borderId="1" xfId="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10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시도별장사업무담당자현황" xfId="2"/>
    <x:cellStyle name="표준_장사업무담당자현황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ff99"/>
  </x:sheetPr>
  <x:dimension ref="A1:G61"/>
  <x:sheetViews>
    <x:sheetView tabSelected="1" topLeftCell="A1" zoomScaleNormal="100" zoomScaleSheetLayoutView="75" workbookViewId="0">
      <x:selection activeCell="C15" activeCellId="0" sqref="C15:C15"/>
    </x:sheetView>
  </x:sheetViews>
  <x:sheetFormatPr defaultColWidth="8.88671875" defaultRowHeight="13.550000000000001"/>
  <x:cols>
    <x:col min="1" max="1" width="3.44140625" style="1" customWidth="1"/>
    <x:col min="2" max="2" width="12.44140625" style="1" customWidth="1"/>
    <x:col min="3" max="3" width="20" style="1" customWidth="1"/>
    <x:col min="4" max="4" width="6.6640625" style="1" customWidth="1"/>
    <x:col min="5" max="5" width="9.88671875" style="1" customWidth="1"/>
    <x:col min="6" max="6" width="8" style="1" bestFit="1" customWidth="1"/>
    <x:col min="7" max="7" width="9" style="1" customWidth="1"/>
  </x:cols>
  <x:sheetData>
    <x:row r="1" spans="1:7" s="2" customFormat="1" ht="38.25" customHeight="1">
      <x:c r="A1" s="36" t="s">
        <x:v>150</x:v>
      </x:c>
      <x:c r="B1" s="36"/>
      <x:c r="C1" s="36"/>
      <x:c r="D1" s="36"/>
      <x:c r="E1" s="36"/>
      <x:c r="F1" s="36"/>
      <x:c r="G1" s="36"/>
    </x:row>
    <x:row r="2" spans="1:7" s="3" customFormat="1" ht="25.5" customHeight="1">
      <x:c r="A2" s="35" t="s">
        <x:v>2</x:v>
      </x:c>
      <x:c r="B2" s="35" t="s">
        <x:v>9</x:v>
      </x:c>
      <x:c r="C2" s="35" t="s">
        <x:v>8</x:v>
      </x:c>
      <x:c r="D2" s="35" t="s">
        <x:v>147</x:v>
      </x:c>
      <x:c r="E2" s="35" t="s">
        <x:v>146</x:v>
      </x:c>
      <x:c r="F2" s="35" t="s">
        <x:v>154</x:v>
      </x:c>
      <x:c r="G2" s="35"/>
    </x:row>
    <x:row r="3" spans="1:7" s="3" customFormat="1" ht="21.75" customHeight="1">
      <x:c r="A3" s="35"/>
      <x:c r="B3" s="35"/>
      <x:c r="C3" s="35"/>
      <x:c r="D3" s="35"/>
      <x:c r="E3" s="35"/>
      <x:c r="F3" s="35" t="s">
        <x:v>155</x:v>
      </x:c>
      <x:c r="G3" s="35" t="s">
        <x:v>148</x:v>
      </x:c>
    </x:row>
    <x:row r="4" spans="1:7" s="3" customFormat="1" ht="12.75" customHeight="1">
      <x:c r="A4" s="35"/>
      <x:c r="B4" s="35"/>
      <x:c r="C4" s="35"/>
      <x:c r="D4" s="35"/>
      <x:c r="E4" s="35"/>
      <x:c r="F4" s="35"/>
      <x:c r="G4" s="35"/>
    </x:row>
    <x:row r="5" spans="1:7" s="4" customFormat="1" ht="25.5" customHeight="1">
      <x:c r="A5" s="7" t="s">
        <x:v>10</x:v>
      </x:c>
      <x:c r="B5" s="7"/>
      <x:c r="C5" s="7"/>
      <x:c r="D5" s="7"/>
      <x:c r="E5" s="7"/>
      <x:c r="F5" s="7"/>
      <x:c r="G5" s="32">
        <x:f>SUM(G6:G61)</x:f>
        <x:v>845912</x:v>
      </x:c>
    </x:row>
    <x:row r="6" spans="1:7" s="4" customFormat="1" ht="25.5" customHeight="1">
      <x:c r="A6" s="7">
        <x:v>1</x:v>
      </x:c>
      <x:c r="B6" s="13" t="s">
        <x:v>11</x:v>
      </x:c>
      <x:c r="C6" s="14" t="s">
        <x:v>158</x:v>
      </x:c>
      <x:c r="D6" s="13" t="s">
        <x:v>6</x:v>
      </x:c>
      <x:c r="E6" s="13" t="s">
        <x:v>137</x:v>
      </x:c>
      <x:c r="F6" s="15" t="s">
        <x:v>0</x:v>
      </x:c>
      <x:c r="G6" s="16">
        <x:v>36992</x:v>
      </x:c>
    </x:row>
    <x:row r="7" spans="1:7" s="4" customFormat="1" ht="25.5" customHeight="1">
      <x:c r="A7" s="7">
        <x:v>2</x:v>
      </x:c>
      <x:c r="B7" s="13" t="s">
        <x:v>1</x:v>
      </x:c>
      <x:c r="C7" s="14" t="s">
        <x:v>136</x:v>
      </x:c>
      <x:c r="D7" s="13" t="s">
        <x:v>6</x:v>
      </x:c>
      <x:c r="E7" s="13" t="s">
        <x:v>137</x:v>
      </x:c>
      <x:c r="F7" s="15" t="s">
        <x:v>0</x:v>
      </x:c>
      <x:c r="G7" s="16">
        <x:v>11900</x:v>
      </x:c>
    </x:row>
    <x:row r="8" spans="1:7" s="4" customFormat="1" ht="25.5" customHeight="1">
      <x:c r="A8" s="7">
        <x:v>3</x:v>
      </x:c>
      <x:c r="B8" s="13" t="s">
        <x:v>5</x:v>
      </x:c>
      <x:c r="C8" s="14" t="s">
        <x:v>3</x:v>
      </x:c>
      <x:c r="D8" s="13" t="s">
        <x:v>6</x:v>
      </x:c>
      <x:c r="E8" s="13" t="s">
        <x:v>137</x:v>
      </x:c>
      <x:c r="F8" s="15" t="s">
        <x:v>0</x:v>
      </x:c>
      <x:c r="G8" s="16">
        <x:v>33952</x:v>
      </x:c>
    </x:row>
    <x:row r="9" spans="1:7" s="4" customFormat="1" ht="25.5" customHeight="1">
      <x:c r="A9" s="7">
        <x:v>4</x:v>
      </x:c>
      <x:c r="B9" s="13" t="s">
        <x:v>152</x:v>
      </x:c>
      <x:c r="C9" s="14" t="s">
        <x:v>46</x:v>
      </x:c>
      <x:c r="D9" s="13" t="s">
        <x:v>6</x:v>
      </x:c>
      <x:c r="E9" s="13" t="s">
        <x:v>145</x:v>
      </x:c>
      <x:c r="F9" s="15" t="s">
        <x:v>44</x:v>
      </x:c>
      <x:c r="G9" s="17">
        <x:v>18645</x:v>
      </x:c>
    </x:row>
    <x:row r="10" spans="1:7" s="4" customFormat="1" ht="25.5" customHeight="1">
      <x:c r="A10" s="7">
        <x:v>5</x:v>
      </x:c>
      <x:c r="B10" s="13" t="s">
        <x:v>47</x:v>
      </x:c>
      <x:c r="C10" s="14" t="s">
        <x:v>135</x:v>
      </x:c>
      <x:c r="D10" s="13" t="s">
        <x:v>6</x:v>
      </x:c>
      <x:c r="E10" s="13" t="s">
        <x:v>138</x:v>
      </x:c>
      <x:c r="F10" s="15" t="s">
        <x:v>49</x:v>
      </x:c>
      <x:c r="G10" s="17">
        <x:v>15771</x:v>
      </x:c>
    </x:row>
    <x:row r="11" spans="1:7" s="4" customFormat="1" ht="25.5" customHeight="1">
      <x:c r="A11" s="7">
        <x:v>6</x:v>
      </x:c>
      <x:c r="B11" s="13" t="s">
        <x:v>50</x:v>
      </x:c>
      <x:c r="C11" s="14" t="s">
        <x:v>143</x:v>
      </x:c>
      <x:c r="D11" s="13" t="s">
        <x:v>6</x:v>
      </x:c>
      <x:c r="E11" s="13" t="s">
        <x:v>138</x:v>
      </x:c>
      <x:c r="F11" s="15" t="s">
        <x:v>49</x:v>
      </x:c>
      <x:c r="G11" s="17">
        <x:v>11603</x:v>
      </x:c>
    </x:row>
    <x:row r="12" spans="1:7" s="4" customFormat="1" ht="25.5" customHeight="1">
      <x:c r="A12" s="7">
        <x:v>7</x:v>
      </x:c>
      <x:c r="B12" s="13" t="s">
        <x:v>45</x:v>
      </x:c>
      <x:c r="C12" s="14" t="s">
        <x:v>51</x:v>
      </x:c>
      <x:c r="D12" s="13" t="s">
        <x:v>6</x:v>
      </x:c>
      <x:c r="E12" s="13" t="s">
        <x:v>138</x:v>
      </x:c>
      <x:c r="F12" s="15" t="s">
        <x:v>49</x:v>
      </x:c>
      <x:c r="G12" s="17">
        <x:v>4860</x:v>
      </x:c>
    </x:row>
    <x:row r="13" spans="1:7" s="4" customFormat="1" ht="25.5" customHeight="1">
      <x:c r="A13" s="7">
        <x:v>8</x:v>
      </x:c>
      <x:c r="B13" s="13" t="s">
        <x:v>52</x:v>
      </x:c>
      <x:c r="C13" s="14" t="s">
        <x:v>139</x:v>
      </x:c>
      <x:c r="D13" s="13" t="s">
        <x:v>6</x:v>
      </x:c>
      <x:c r="E13" s="13" t="s">
        <x:v>138</x:v>
      </x:c>
      <x:c r="F13" s="15" t="s">
        <x:v>49</x:v>
      </x:c>
      <x:c r="G13" s="17">
        <x:v>9322</x:v>
      </x:c>
    </x:row>
    <x:row r="14" spans="1:7" s="4" customFormat="1" ht="25.5" customHeight="1">
      <x:c r="A14" s="7">
        <x:v>9</x:v>
      </x:c>
      <x:c r="B14" s="13" t="s">
        <x:v>48</x:v>
      </x:c>
      <x:c r="C14" s="14" t="s">
        <x:v>144</x:v>
      </x:c>
      <x:c r="D14" s="13" t="s">
        <x:v>6</x:v>
      </x:c>
      <x:c r="E14" s="13" t="s">
        <x:v>138</x:v>
      </x:c>
      <x:c r="F14" s="15" t="s">
        <x:v>49</x:v>
      </x:c>
      <x:c r="G14" s="17">
        <x:v>4165</x:v>
      </x:c>
    </x:row>
    <x:row r="15" spans="1:7" s="4" customFormat="1" ht="25.5" customHeight="1">
      <x:c r="A15" s="7">
        <x:v>10</x:v>
      </x:c>
      <x:c r="B15" s="13" t="s">
        <x:v>60</x:v>
      </x:c>
      <x:c r="C15" s="14" t="s">
        <x:v>141</x:v>
      </x:c>
      <x:c r="D15" s="13" t="s">
        <x:v>6</x:v>
      </x:c>
      <x:c r="E15" s="13" t="s">
        <x:v>138</x:v>
      </x:c>
      <x:c r="F15" s="15" t="s">
        <x:v>54</x:v>
      </x:c>
      <x:c r="G15" s="17">
        <x:v>8264</x:v>
      </x:c>
    </x:row>
    <x:row r="16" spans="1:7" s="4" customFormat="1" ht="25.5" customHeight="1">
      <x:c r="A16" s="7">
        <x:v>11</x:v>
      </x:c>
      <x:c r="B16" s="13" t="s">
        <x:v>56</x:v>
      </x:c>
      <x:c r="C16" s="14" t="s">
        <x:v>61</x:v>
      </x:c>
      <x:c r="D16" s="13" t="s">
        <x:v>6</x:v>
      </x:c>
      <x:c r="E16" s="13" t="s">
        <x:v>132</x:v>
      </x:c>
      <x:c r="F16" s="15" t="s">
        <x:v>54</x:v>
      </x:c>
      <x:c r="G16" s="18">
        <x:v>10413</x:v>
      </x:c>
    </x:row>
    <x:row r="17" spans="1:7" s="4" customFormat="1" ht="25.5" customHeight="1">
      <x:c r="A17" s="7">
        <x:v>12</x:v>
      </x:c>
      <x:c r="B17" s="13" t="s">
        <x:v>62</x:v>
      </x:c>
      <x:c r="C17" s="14" t="s">
        <x:v>63</x:v>
      </x:c>
      <x:c r="D17" s="13" t="s">
        <x:v>6</x:v>
      </x:c>
      <x:c r="E17" s="13" t="s">
        <x:v>132</x:v>
      </x:c>
      <x:c r="F17" s="15" t="s">
        <x:v>64</x:v>
      </x:c>
      <x:c r="G17" s="18">
        <x:v>22810</x:v>
      </x:c>
    </x:row>
    <x:row r="18" spans="1:7" s="4" customFormat="1" ht="25.5" customHeight="1">
      <x:c r="A18" s="7">
        <x:v>13</x:v>
      </x:c>
      <x:c r="B18" s="13" t="s">
        <x:v>53</x:v>
      </x:c>
      <x:c r="C18" s="14" t="s">
        <x:v>133</x:v>
      </x:c>
      <x:c r="D18" s="13" t="s">
        <x:v>6</x:v>
      </x:c>
      <x:c r="E18" s="13" t="s">
        <x:v>132</x:v>
      </x:c>
      <x:c r="F18" s="15" t="s">
        <x:v>55</x:v>
      </x:c>
      <x:c r="G18" s="18">
        <x:v>20589</x:v>
      </x:c>
    </x:row>
    <x:row r="19" spans="1:7" s="4" customFormat="1" ht="25.5" customHeight="1">
      <x:c r="A19" s="7">
        <x:v>14</x:v>
      </x:c>
      <x:c r="B19" s="13" t="s">
        <x:v>57</x:v>
      </x:c>
      <x:c r="C19" s="14" t="s">
        <x:v>142</x:v>
      </x:c>
      <x:c r="D19" s="13" t="s">
        <x:v>6</x:v>
      </x:c>
      <x:c r="E19" s="13" t="s">
        <x:v>132</x:v>
      </x:c>
      <x:c r="F19" s="15" t="s">
        <x:v>49</x:v>
      </x:c>
      <x:c r="G19" s="18">
        <x:v>16760</x:v>
      </x:c>
    </x:row>
    <x:row r="20" spans="1:7" s="4" customFormat="1" ht="25.5" customHeight="1">
      <x:c r="A20" s="7">
        <x:v>15</x:v>
      </x:c>
      <x:c r="B20" s="13" t="s">
        <x:v>58</x:v>
      </x:c>
      <x:c r="C20" s="14" t="s">
        <x:v>140</x:v>
      </x:c>
      <x:c r="D20" s="13" t="s">
        <x:v>6</x:v>
      </x:c>
      <x:c r="E20" s="13" t="s">
        <x:v>132</x:v>
      </x:c>
      <x:c r="F20" s="15" t="s">
        <x:v>49</x:v>
      </x:c>
      <x:c r="G20" s="18">
        <x:v>1663</x:v>
      </x:c>
    </x:row>
    <x:row r="21" spans="1:7" s="4" customFormat="1" ht="25.5" customHeight="1">
      <x:c r="A21" s="7">
        <x:v>16</x:v>
      </x:c>
      <x:c r="B21" s="13" t="s">
        <x:v>59</x:v>
      </x:c>
      <x:c r="C21" s="14" t="s">
        <x:v>134</x:v>
      </x:c>
      <x:c r="D21" s="13" t="s">
        <x:v>6</x:v>
      </x:c>
      <x:c r="E21" s="13" t="s">
        <x:v>132</x:v>
      </x:c>
      <x:c r="F21" s="15" t="s">
        <x:v>49</x:v>
      </x:c>
      <x:c r="G21" s="18">
        <x:v>9124</x:v>
      </x:c>
    </x:row>
    <x:row r="22" spans="1:7" s="4" customFormat="1" ht="25.5" customHeight="1">
      <x:c r="A22" s="7">
        <x:v>17</x:v>
      </x:c>
      <x:c r="B22" s="13" t="s">
        <x:v>149</x:v>
      </x:c>
      <x:c r="C22" s="14" t="s">
        <x:v>108</x:v>
      </x:c>
      <x:c r="D22" s="13" t="s">
        <x:v>6</x:v>
      </x:c>
      <x:c r="E22" s="13" t="s">
        <x:v>113</x:v>
      </x:c>
      <x:c r="F22" s="15" t="s">
        <x:v>73</x:v>
      </x:c>
      <x:c r="G22" s="18">
        <x:v>33024</x:v>
      </x:c>
    </x:row>
    <x:row r="23" spans="1:7" s="4" customFormat="1" ht="25.5" customHeight="1">
      <x:c r="A23" s="7">
        <x:v>18</x:v>
      </x:c>
      <x:c r="B23" s="13" t="s">
        <x:v>71</x:v>
      </x:c>
      <x:c r="C23" s="14" t="s">
        <x:v>98</x:v>
      </x:c>
      <x:c r="D23" s="13" t="s">
        <x:v>6</x:v>
      </x:c>
      <x:c r="E23" s="13" t="s">
        <x:v>113</x:v>
      </x:c>
      <x:c r="F23" s="15" t="s">
        <x:v>73</x:v>
      </x:c>
      <x:c r="G23" s="18">
        <x:v>8926</x:v>
      </x:c>
    </x:row>
    <x:row r="24" spans="1:7" s="4" customFormat="1" ht="25.5" customHeight="1">
      <x:c r="A24" s="7">
        <x:v>19</x:v>
      </x:c>
      <x:c r="B24" s="13" t="s">
        <x:v>68</x:v>
      </x:c>
      <x:c r="C24" s="14" t="s">
        <x:v>72</x:v>
      </x:c>
      <x:c r="D24" s="13" t="s">
        <x:v>6</x:v>
      </x:c>
      <x:c r="E24" s="13" t="s">
        <x:v>113</x:v>
      </x:c>
      <x:c r="F24" s="15" t="s">
        <x:v>73</x:v>
      </x:c>
      <x:c r="G24" s="18">
        <x:v>21223</x:v>
      </x:c>
    </x:row>
    <x:row r="25" spans="1:7" s="4" customFormat="1" ht="25.5" customHeight="1">
      <x:c r="A25" s="7">
        <x:v>20</x:v>
      </x:c>
      <x:c r="B25" s="19" t="s">
        <x:v>67</x:v>
      </x:c>
      <x:c r="C25" s="20" t="s">
        <x:v>100</x:v>
      </x:c>
      <x:c r="D25" s="13" t="s">
        <x:v>6</x:v>
      </x:c>
      <x:c r="E25" s="13" t="s">
        <x:v>104</x:v>
      </x:c>
      <x:c r="F25" s="21" t="s">
        <x:v>49</x:v>
      </x:c>
      <x:c r="G25" s="22">
        <x:v>6744</x:v>
      </x:c>
    </x:row>
    <x:row r="26" spans="1:7" s="4" customFormat="1" ht="25.5" customHeight="1">
      <x:c r="A26" s="7">
        <x:v>21</x:v>
      </x:c>
      <x:c r="B26" s="19" t="s">
        <x:v>65</x:v>
      </x:c>
      <x:c r="C26" s="20" t="s">
        <x:v>97</x:v>
      </x:c>
      <x:c r="D26" s="13" t="s">
        <x:v>6</x:v>
      </x:c>
      <x:c r="E26" s="13" t="s">
        <x:v>104</x:v>
      </x:c>
      <x:c r="F26" s="21" t="s">
        <x:v>49</x:v>
      </x:c>
      <x:c r="G26" s="22">
        <x:v>6942</x:v>
      </x:c>
    </x:row>
    <x:row r="27" spans="1:7" s="4" customFormat="1" ht="25.5" customHeight="1">
      <x:c r="A27" s="7">
        <x:v>22</x:v>
      </x:c>
      <x:c r="B27" s="19" t="s">
        <x:v>69</x:v>
      </x:c>
      <x:c r="C27" s="20" t="s">
        <x:v>99</x:v>
      </x:c>
      <x:c r="D27" s="13" t="s">
        <x:v>6</x:v>
      </x:c>
      <x:c r="E27" s="13" t="s">
        <x:v>104</x:v>
      </x:c>
      <x:c r="F27" s="21" t="s">
        <x:v>66</x:v>
      </x:c>
      <x:c r="G27" s="22">
        <x:v>1653</x:v>
      </x:c>
    </x:row>
    <x:row r="28" spans="1:7" s="4" customFormat="1" ht="25.5" customHeight="1">
      <x:c r="A28" s="7">
        <x:v>23</x:v>
      </x:c>
      <x:c r="B28" s="19" t="s">
        <x:v>70</x:v>
      </x:c>
      <x:c r="C28" s="20" t="s">
        <x:v>116</x:v>
      </x:c>
      <x:c r="D28" s="13" t="s">
        <x:v>6</x:v>
      </x:c>
      <x:c r="E28" s="13" t="s">
        <x:v>104</x:v>
      </x:c>
      <x:c r="F28" s="21" t="s">
        <x:v>49</x:v>
      </x:c>
      <x:c r="G28" s="22">
        <x:v>16562</x:v>
      </x:c>
    </x:row>
    <x:row r="29" spans="1:7" s="4" customFormat="1" ht="25.5" customHeight="1">
      <x:c r="A29" s="7">
        <x:v>24</x:v>
      </x:c>
      <x:c r="B29" s="19" t="s">
        <x:v>76</x:v>
      </x:c>
      <x:c r="C29" s="20" t="s">
        <x:v>159</x:v>
      </x:c>
      <x:c r="D29" s="13" t="s">
        <x:v>6</x:v>
      </x:c>
      <x:c r="E29" s="13" t="s">
        <x:v>104</x:v>
      </x:c>
      <x:c r="F29" s="21" t="s">
        <x:v>49</x:v>
      </x:c>
      <x:c r="G29" s="22">
        <x:v>8033</x:v>
      </x:c>
    </x:row>
    <x:row r="30" spans="1:7" s="4" customFormat="1" ht="25.5" customHeight="1">
      <x:c r="A30" s="7">
        <x:v>25</x:v>
      </x:c>
      <x:c r="B30" s="13" t="s">
        <x:v>80</x:v>
      </x:c>
      <x:c r="C30" s="14" t="s">
        <x:v>123</x:v>
      </x:c>
      <x:c r="D30" s="13" t="s">
        <x:v>6</x:v>
      </x:c>
      <x:c r="E30" s="13" t="s">
        <x:v>124</x:v>
      </x:c>
      <x:c r="F30" s="15" t="s">
        <x:v>81</x:v>
      </x:c>
      <x:c r="G30" s="16">
        <x:v>10016</x:v>
      </x:c>
    </x:row>
    <x:row r="31" spans="1:7" s="4" customFormat="1" ht="25.5" customHeight="1">
      <x:c r="A31" s="7">
        <x:v>26</x:v>
      </x:c>
      <x:c r="B31" s="13" t="s">
        <x:v>75</x:v>
      </x:c>
      <x:c r="C31" s="14" t="s">
        <x:v>161</x:v>
      </x:c>
      <x:c r="D31" s="13" t="s">
        <x:v>6</x:v>
      </x:c>
      <x:c r="E31" s="13" t="s">
        <x:v>124</x:v>
      </x:c>
      <x:c r="F31" s="15" t="s">
        <x:v>78</x:v>
      </x:c>
      <x:c r="G31" s="16">
        <x:v>12694</x:v>
      </x:c>
    </x:row>
    <x:row r="32" spans="1:7" s="4" customFormat="1" ht="25.5" customHeight="1">
      <x:c r="A32" s="7">
        <x:v>27</x:v>
      </x:c>
      <x:c r="B32" s="13" t="s">
        <x:v>74</x:v>
      </x:c>
      <x:c r="C32" s="14" t="s">
        <x:v>162</x:v>
      </x:c>
      <x:c r="D32" s="13" t="s">
        <x:v>6</x:v>
      </x:c>
      <x:c r="E32" s="13" t="s">
        <x:v>124</x:v>
      </x:c>
      <x:c r="F32" s="15" t="s">
        <x:v>79</x:v>
      </x:c>
      <x:c r="G32" s="16">
        <x:v>12587</x:v>
      </x:c>
    </x:row>
    <x:row r="33" spans="1:7" s="4" customFormat="1" ht="25.5" customHeight="1">
      <x:c r="A33" s="7">
        <x:v>28</x:v>
      </x:c>
      <x:c r="B33" s="23" t="s">
        <x:v>77</x:v>
      </x:c>
      <x:c r="C33" s="24" t="s">
        <x:v>117</x:v>
      </x:c>
      <x:c r="D33" s="13" t="s">
        <x:v>6</x:v>
      </x:c>
      <x:c r="E33" s="13" t="s">
        <x:v>121</x:v>
      </x:c>
      <x:c r="F33" s="15" t="s">
        <x:v>49</x:v>
      </x:c>
      <x:c r="G33" s="25">
        <x:v>8529</x:v>
      </x:c>
    </x:row>
    <x:row r="34" spans="1:7" s="4" customFormat="1" ht="25.5" customHeight="1">
      <x:c r="A34" s="7">
        <x:v>29</x:v>
      </x:c>
      <x:c r="B34" s="23" t="s">
        <x:v>82</x:v>
      </x:c>
      <x:c r="C34" s="24" t="s">
        <x:v>83</x:v>
      </x:c>
      <x:c r="D34" s="13" t="s">
        <x:v>6</x:v>
      </x:c>
      <x:c r="E34" s="13" t="s">
        <x:v>121</x:v>
      </x:c>
      <x:c r="F34" s="15" t="s">
        <x:v>49</x:v>
      </x:c>
      <x:c r="G34" s="26">
        <x:v>14083</x:v>
      </x:c>
    </x:row>
    <x:row r="35" spans="1:7" s="4" customFormat="1" ht="25.5" customHeight="1">
      <x:c r="A35" s="7">
        <x:v>30</x:v>
      </x:c>
      <x:c r="B35" s="23" t="s">
        <x:v>84</x:v>
      </x:c>
      <x:c r="C35" s="24" t="s">
        <x:v>114</x:v>
      </x:c>
      <x:c r="D35" s="13" t="s">
        <x:v>6</x:v>
      </x:c>
      <x:c r="E35" s="13" t="s">
        <x:v>121</x:v>
      </x:c>
      <x:c r="F35" s="15" t="s">
        <x:v>49</x:v>
      </x:c>
      <x:c r="G35" s="26">
        <x:v>694</x:v>
      </x:c>
    </x:row>
    <x:row r="36" spans="1:7" s="4" customFormat="1" ht="25.5" customHeight="1">
      <x:c r="A36" s="7">
        <x:v>31</x:v>
      </x:c>
      <x:c r="B36" s="23" t="s">
        <x:v>85</x:v>
      </x:c>
      <x:c r="C36" s="24" t="s">
        <x:v>105</x:v>
      </x:c>
      <x:c r="D36" s="13" t="s">
        <x:v>6</x:v>
      </x:c>
      <x:c r="E36" s="13" t="s">
        <x:v>121</x:v>
      </x:c>
      <x:c r="F36" s="15" t="s">
        <x:v>49</x:v>
      </x:c>
      <x:c r="G36" s="26">
        <x:v>17157</x:v>
      </x:c>
    </x:row>
    <x:row r="37" spans="1:7" s="4" customFormat="1" ht="25.5" customHeight="1">
      <x:c r="A37" s="7">
        <x:v>32</x:v>
      </x:c>
      <x:c r="B37" s="23" t="s">
        <x:v>95</x:v>
      </x:c>
      <x:c r="C37" s="24" t="s">
        <x:v>160</x:v>
      </x:c>
      <x:c r="D37" s="13" t="s">
        <x:v>6</x:v>
      </x:c>
      <x:c r="E37" s="13" t="s">
        <x:v>121</x:v>
      </x:c>
      <x:c r="F37" s="21" t="s">
        <x:v>87</x:v>
      </x:c>
      <x:c r="G37" s="26">
        <x:v>10017</x:v>
      </x:c>
    </x:row>
    <x:row r="38" spans="1:7" s="4" customFormat="1" ht="25.5" customHeight="1">
      <x:c r="A38" s="7">
        <x:v>33</x:v>
      </x:c>
      <x:c r="B38" s="13" t="s">
        <x:v>90</x:v>
      </x:c>
      <x:c r="C38" s="14" t="s">
        <x:v>122</x:v>
      </x:c>
      <x:c r="D38" s="13" t="s">
        <x:v>6</x:v>
      </x:c>
      <x:c r="E38" s="13" t="s">
        <x:v>101</x:v>
      </x:c>
      <x:c r="F38" s="15" t="s">
        <x:v>88</x:v>
      </x:c>
      <x:c r="G38" s="17">
        <x:v>24793</x:v>
      </x:c>
    </x:row>
    <x:row r="39" spans="1:7" s="4" customFormat="1" ht="25.5" customHeight="1">
      <x:c r="A39" s="7">
        <x:v>34</x:v>
      </x:c>
      <x:c r="B39" s="13" t="s">
        <x:v>92</x:v>
      </x:c>
      <x:c r="C39" s="14" t="s">
        <x:v>157</x:v>
      </x:c>
      <x:c r="D39" s="13" t="s">
        <x:v>6</x:v>
      </x:c>
      <x:c r="E39" s="13" t="s">
        <x:v>101</x:v>
      </x:c>
      <x:c r="F39" s="15" t="s">
        <x:v>91</x:v>
      </x:c>
      <x:c r="G39" s="17">
        <x:v>8727</x:v>
      </x:c>
    </x:row>
    <x:row r="40" spans="1:7" s="4" customFormat="1" ht="25.5" customHeight="1">
      <x:c r="A40" s="7">
        <x:v>35</x:v>
      </x:c>
      <x:c r="B40" s="13" t="s">
        <x:v>89</x:v>
      </x:c>
      <x:c r="C40" s="14" t="s">
        <x:v>106</x:v>
      </x:c>
      <x:c r="D40" s="13" t="s">
        <x:v>6</x:v>
      </x:c>
      <x:c r="E40" s="13" t="s">
        <x:v>101</x:v>
      </x:c>
      <x:c r="F40" s="15" t="s">
        <x:v>93</x:v>
      </x:c>
      <x:c r="G40" s="17">
        <x:v>5653</x:v>
      </x:c>
    </x:row>
    <x:row r="41" spans="1:7" s="4" customFormat="1" ht="25.5" customHeight="1">
      <x:c r="A41" s="7">
        <x:v>36</x:v>
      </x:c>
      <x:c r="B41" s="13" t="s">
        <x:v>86</x:v>
      </x:c>
      <x:c r="C41" s="14" t="s">
        <x:v>102</x:v>
      </x:c>
      <x:c r="D41" s="13" t="s">
        <x:v>6</x:v>
      </x:c>
      <x:c r="E41" s="13" t="s">
        <x:v>101</x:v>
      </x:c>
      <x:c r="F41" s="15" t="s">
        <x:v>49</x:v>
      </x:c>
      <x:c r="G41" s="17">
        <x:v>17851</x:v>
      </x:c>
    </x:row>
    <x:row r="42" spans="1:7" s="4" customFormat="1" ht="25.5" customHeight="1">
      <x:c r="A42" s="7">
        <x:v>37</x:v>
      </x:c>
      <x:c r="B42" s="13" t="s">
        <x:v>115</x:v>
      </x:c>
      <x:c r="C42" s="14" t="s">
        <x:v>107</x:v>
      </x:c>
      <x:c r="D42" s="13" t="s">
        <x:v>6</x:v>
      </x:c>
      <x:c r="E42" s="13" t="s">
        <x:v>101</x:v>
      </x:c>
      <x:c r="F42" s="15" t="s">
        <x:v>94</x:v>
      </x:c>
      <x:c r="G42" s="17">
        <x:v>16959</x:v>
      </x:c>
    </x:row>
    <x:row r="43" spans="1:7" s="4" customFormat="1" ht="25.5" customHeight="1">
      <x:c r="A43" s="7">
        <x:v>38</x:v>
      </x:c>
      <x:c r="B43" s="13" t="s">
        <x:v>96</x:v>
      </x:c>
      <x:c r="C43" s="14" t="s">
        <x:v>109</x:v>
      </x:c>
      <x:c r="D43" s="13" t="s">
        <x:v>6</x:v>
      </x:c>
      <x:c r="E43" s="13" t="s">
        <x:v>101</x:v>
      </x:c>
      <x:c r="F43" s="15" t="s">
        <x:v>49</x:v>
      </x:c>
      <x:c r="G43" s="17">
        <x:v>29157</x:v>
      </x:c>
    </x:row>
    <x:row r="44" spans="1:7" s="4" customFormat="1" ht="25.5" customHeight="1">
      <x:c r="A44" s="7">
        <x:v>39</x:v>
      </x:c>
      <x:c r="B44" s="13" t="s">
        <x:v>19</x:v>
      </x:c>
      <x:c r="C44" s="14" t="s">
        <x:v>21</x:v>
      </x:c>
      <x:c r="D44" s="13" t="s">
        <x:v>6</x:v>
      </x:c>
      <x:c r="E44" s="13" t="s">
        <x:v>120</x:v>
      </x:c>
      <x:c r="F44" s="15" t="s">
        <x:v>12</x:v>
      </x:c>
      <x:c r="G44" s="17">
        <x:v>7736</x:v>
      </x:c>
    </x:row>
    <x:row r="45" spans="1:7" s="4" customFormat="1" ht="25.5" customHeight="1">
      <x:c r="A45" s="7">
        <x:v>40</x:v>
      </x:c>
      <x:c r="B45" s="13" t="s">
        <x:v>16</x:v>
      </x:c>
      <x:c r="C45" s="14" t="s">
        <x:v>118</x:v>
      </x:c>
      <x:c r="D45" s="13" t="s">
        <x:v>6</x:v>
      </x:c>
      <x:c r="E45" s="13" t="s">
        <x:v>120</x:v>
      </x:c>
      <x:c r="F45" s="15" t="s">
        <x:v>17</x:v>
      </x:c>
      <x:c r="G45" s="17">
        <x:v>44331</x:v>
      </x:c>
    </x:row>
    <x:row r="46" spans="1:7" s="4" customFormat="1" ht="25.5" customHeight="1">
      <x:c r="A46" s="7">
        <x:v>41</x:v>
      </x:c>
      <x:c r="B46" s="13" t="s">
        <x:v>13</x:v>
      </x:c>
      <x:c r="C46" s="14" t="s">
        <x:v>18</x:v>
      </x:c>
      <x:c r="D46" s="13" t="s">
        <x:v>6</x:v>
      </x:c>
      <x:c r="E46" s="13" t="s">
        <x:v>120</x:v>
      </x:c>
      <x:c r="F46" s="15" t="s">
        <x:v>20</x:v>
      </x:c>
      <x:c r="G46" s="17">
        <x:v>11504</x:v>
      </x:c>
    </x:row>
    <x:row r="47" spans="1:7" s="4" customFormat="1" ht="25.5" customHeight="1">
      <x:c r="A47" s="7">
        <x:v>42</x:v>
      </x:c>
      <x:c r="B47" s="13" t="s">
        <x:v>22</x:v>
      </x:c>
      <x:c r="C47" s="14" t="s">
        <x:v>103</x:v>
      </x:c>
      <x:c r="D47" s="13" t="s">
        <x:v>6</x:v>
      </x:c>
      <x:c r="E47" s="13" t="s">
        <x:v>120</x:v>
      </x:c>
      <x:c r="F47" s="15" t="s">
        <x:v>14</x:v>
      </x:c>
      <x:c r="G47" s="17">
        <x:v>11802</x:v>
      </x:c>
    </x:row>
    <x:row r="48" spans="1:7" s="4" customFormat="1" ht="25.5" customHeight="1">
      <x:c r="A48" s="7">
        <x:v>43</x:v>
      </x:c>
      <x:c r="B48" s="13" t="s">
        <x:v>23</x:v>
      </x:c>
      <x:c r="C48" s="14" t="s">
        <x:v>110</x:v>
      </x:c>
      <x:c r="D48" s="13" t="s">
        <x:v>6</x:v>
      </x:c>
      <x:c r="E48" s="13" t="s">
        <x:v>111</x:v>
      </x:c>
      <x:c r="F48" s="15" t="s">
        <x:v>49</x:v>
      </x:c>
      <x:c r="G48" s="17">
        <x:v>29058</x:v>
      </x:c>
    </x:row>
    <x:row r="49" spans="1:7" s="4" customFormat="1" ht="25.5" customHeight="1">
      <x:c r="A49" s="7">
        <x:v>44</x:v>
      </x:c>
      <x:c r="B49" s="13" t="s">
        <x:v>15</x:v>
      </x:c>
      <x:c r="C49" s="14" t="s">
        <x:v>112</x:v>
      </x:c>
      <x:c r="D49" s="13" t="s">
        <x:v>6</x:v>
      </x:c>
      <x:c r="E49" s="13" t="s">
        <x:v>111</x:v>
      </x:c>
      <x:c r="F49" s="15" t="s">
        <x:v>49</x:v>
      </x:c>
      <x:c r="G49" s="17">
        <x:v>20727</x:v>
      </x:c>
    </x:row>
    <x:row r="50" spans="1:7" s="4" customFormat="1" ht="25.5" customHeight="1">
      <x:c r="A50" s="7">
        <x:v>45</x:v>
      </x:c>
      <x:c r="B50" s="13" t="s">
        <x:v>34</x:v>
      </x:c>
      <x:c r="C50" s="14" t="s">
        <x:v>26</x:v>
      </x:c>
      <x:c r="D50" s="13" t="s">
        <x:v>6</x:v>
      </x:c>
      <x:c r="E50" s="13" t="s">
        <x:v>111</x:v>
      </x:c>
      <x:c r="F50" s="15" t="s">
        <x:v>49</x:v>
      </x:c>
      <x:c r="G50" s="17">
        <x:v>26281</x:v>
      </x:c>
    </x:row>
    <x:row r="51" spans="1:7" s="4" customFormat="1" ht="25.5" customHeight="1">
      <x:c r="A51" s="7">
        <x:v>46</x:v>
      </x:c>
      <x:c r="B51" s="13" t="s">
        <x:v>33</x:v>
      </x:c>
      <x:c r="C51" s="14" t="s">
        <x:v>119</x:v>
      </x:c>
      <x:c r="D51" s="13" t="s">
        <x:v>6</x:v>
      </x:c>
      <x:c r="E51" s="13" t="s">
        <x:v>111</x:v>
      </x:c>
      <x:c r="F51" s="15" t="s">
        <x:v>49</x:v>
      </x:c>
      <x:c r="G51" s="17">
        <x:v>25388</x:v>
      </x:c>
    </x:row>
    <x:row r="52" spans="1:7" s="4" customFormat="1" ht="25.5" customHeight="1">
      <x:c r="A52" s="7">
        <x:v>47</x:v>
      </x:c>
      <x:c r="B52" s="13" t="s">
        <x:v>36</x:v>
      </x:c>
      <x:c r="C52" s="14" t="s">
        <x:v>125</x:v>
      </x:c>
      <x:c r="D52" s="13" t="s">
        <x:v>6</x:v>
      </x:c>
      <x:c r="E52" s="13" t="s">
        <x:v>130</x:v>
      </x:c>
      <x:c r="F52" s="15" t="s">
        <x:v>49</x:v>
      </x:c>
      <x:c r="G52" s="17">
        <x:v>17554</x:v>
      </x:c>
    </x:row>
    <x:row r="53" spans="1:7" s="4" customFormat="1" ht="25.5" customHeight="1">
      <x:c r="A53" s="7">
        <x:v>48</x:v>
      </x:c>
      <x:c r="B53" s="13" t="s">
        <x:v>153</x:v>
      </x:c>
      <x:c r="C53" s="14" t="s">
        <x:v>29</x:v>
      </x:c>
      <x:c r="D53" s="13" t="s">
        <x:v>6</x:v>
      </x:c>
      <x:c r="E53" s="13" t="s">
        <x:v>130</x:v>
      </x:c>
      <x:c r="F53" s="15" t="s">
        <x:v>49</x:v>
      </x:c>
      <x:c r="G53" s="17">
        <x:v>28859</x:v>
      </x:c>
    </x:row>
    <x:row r="54" spans="1:7" s="4" customFormat="1" ht="25.5" customHeight="1">
      <x:c r="A54" s="7">
        <x:v>49</x:v>
      </x:c>
      <x:c r="B54" s="13" t="s">
        <x:v>30</x:v>
      </x:c>
      <x:c r="C54" s="14" t="s">
        <x:v>131</x:v>
      </x:c>
      <x:c r="D54" s="13" t="s">
        <x:v>6</x:v>
      </x:c>
      <x:c r="E54" s="13" t="s">
        <x:v>130</x:v>
      </x:c>
      <x:c r="F54" s="15" t="s">
        <x:v>49</x:v>
      </x:c>
      <x:c r="G54" s="17">
        <x:v>10909</x:v>
      </x:c>
    </x:row>
    <x:row r="55" spans="1:7" s="4" customFormat="1" ht="25.5" customHeight="1">
      <x:c r="A55" s="7">
        <x:v>50</x:v>
      </x:c>
      <x:c r="B55" s="13" t="s">
        <x:v>27</x:v>
      </x:c>
      <x:c r="C55" s="14" t="s">
        <x:v>32</x:v>
      </x:c>
      <x:c r="D55" s="13" t="s">
        <x:v>6</x:v>
      </x:c>
      <x:c r="E55" s="13" t="s">
        <x:v>130</x:v>
      </x:c>
      <x:c r="F55" s="15" t="s">
        <x:v>49</x:v>
      </x:c>
      <x:c r="G55" s="17">
        <x:v>22017</x:v>
      </x:c>
    </x:row>
    <x:row r="56" spans="1:7" s="4" customFormat="1" ht="25.5" customHeight="1">
      <x:c r="A56" s="7">
        <x:v>51</x:v>
      </x:c>
      <x:c r="B56" s="13" t="s">
        <x:v>35</x:v>
      </x:c>
      <x:c r="C56" s="14" t="s">
        <x:v>24</x:v>
      </x:c>
      <x:c r="D56" s="13" t="s">
        <x:v>6</x:v>
      </x:c>
      <x:c r="E56" s="13" t="s">
        <x:v>130</x:v>
      </x:c>
      <x:c r="F56" s="15" t="s">
        <x:v>49</x:v>
      </x:c>
      <x:c r="G56" s="17">
        <x:v>12893</x:v>
      </x:c>
    </x:row>
    <x:row r="57" spans="1:7" s="4" customFormat="1" ht="25.5" customHeight="1">
      <x:c r="A57" s="7">
        <x:v>52</x:v>
      </x:c>
      <x:c r="B57" s="13" t="s">
        <x:v>31</x:v>
      </x:c>
      <x:c r="C57" s="14" t="s">
        <x:v>25</x:v>
      </x:c>
      <x:c r="D57" s="13" t="s">
        <x:v>6</x:v>
      </x:c>
      <x:c r="E57" s="13" t="s">
        <x:v>130</x:v>
      </x:c>
      <x:c r="F57" s="15" t="s">
        <x:v>49</x:v>
      </x:c>
      <x:c r="G57" s="17">
        <x:v>893</x:v>
      </x:c>
    </x:row>
    <x:row r="58" spans="1:7" s="4" customFormat="1" ht="25.5" customHeight="1">
      <x:c r="A58" s="7">
        <x:v>53</x:v>
      </x:c>
      <x:c r="B58" s="13" t="s">
        <x:v>28</x:v>
      </x:c>
      <x:c r="C58" s="14" t="s">
        <x:v>128</x:v>
      </x:c>
      <x:c r="D58" s="13" t="s">
        <x:v>6</x:v>
      </x:c>
      <x:c r="E58" s="13" t="s">
        <x:v>129</x:v>
      </x:c>
      <x:c r="F58" s="15" t="s">
        <x:v>38</x:v>
      </x:c>
      <x:c r="G58" s="16">
        <x:v>8227</x:v>
      </x:c>
    </x:row>
    <x:row r="59" spans="1:7" s="4" customFormat="1" ht="24.75" customHeight="1">
      <x:c r="A59" s="7">
        <x:v>54</x:v>
      </x:c>
      <x:c r="B59" s="13" t="s">
        <x:v>40</x:v>
      </x:c>
      <x:c r="C59" s="14" t="s">
        <x:v>126</x:v>
      </x:c>
      <x:c r="D59" s="13" t="s">
        <x:v>6</x:v>
      </x:c>
      <x:c r="E59" s="13" t="s">
        <x:v>129</x:v>
      </x:c>
      <x:c r="F59" s="15" t="s">
        <x:v>39</x:v>
      </x:c>
      <x:c r="G59" s="27">
        <x:v>10413</x:v>
      </x:c>
    </x:row>
    <x:row r="60" spans="1:7" s="4" customFormat="1" ht="24.75" customHeight="1">
      <x:c r="A60" s="7">
        <x:v>55</x:v>
      </x:c>
      <x:c r="B60" s="13" t="s">
        <x:v>41</x:v>
      </x:c>
      <x:c r="C60" s="14" t="s">
        <x:v>127</x:v>
      </x:c>
      <x:c r="D60" s="13" t="s">
        <x:v>6</x:v>
      </x:c>
      <x:c r="E60" s="13" t="s">
        <x:v>129</x:v>
      </x:c>
      <x:c r="F60" s="15" t="s">
        <x:v>38</x:v>
      </x:c>
      <x:c r="G60" s="27">
        <x:v>18843</x:v>
      </x:c>
    </x:row>
    <x:row r="61" spans="1:7" s="5" customFormat="1" ht="24.75" customHeight="1">
      <x:c r="A61" s="7">
        <x:v>56</x:v>
      </x:c>
      <x:c r="B61" s="13" t="s">
        <x:v>43</x:v>
      </x:c>
      <x:c r="C61" s="14" t="s">
        <x:v>37</x:v>
      </x:c>
      <x:c r="D61" s="13" t="s">
        <x:v>6</x:v>
      </x:c>
      <x:c r="E61" s="13" t="s">
        <x:v>129</x:v>
      </x:c>
      <x:c r="F61" s="15" t="s">
        <x:v>39</x:v>
      </x:c>
      <x:c r="G61" s="27">
        <x:v>9620</x:v>
      </x:c>
    </x:row>
  </x:sheetData>
  <x:mergeCells count="9">
    <x:mergeCell ref="A2:A4"/>
    <x:mergeCell ref="C2:C4"/>
    <x:mergeCell ref="A1:G1"/>
    <x:mergeCell ref="F2:G2"/>
    <x:mergeCell ref="F3:F4"/>
    <x:mergeCell ref="D2:D4"/>
    <x:mergeCell ref="B2:B4"/>
    <x:mergeCell ref="G3:G4"/>
    <x:mergeCell ref="E2:E4"/>
  </x:mergeCells>
  <x:printOptions horizontalCentered="1" verticalCentered="0" headings="0" gridLines="0" gridLinesSet="1"/>
  <x:pageMargins left="0.74791663885116577" right="0.74791663885116577" top="0.98416668176651001" bottom="0.98416668176651001" header="0.51180553436279297" footer="0.51180553436279297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8080"/>
  </x:sheetPr>
  <x:dimension ref="A1:D20"/>
  <x:sheetViews>
    <x:sheetView topLeftCell="A1" zoomScaleNormal="100" zoomScaleSheetLayoutView="75" workbookViewId="0">
      <x:selection activeCell="A2" activeCellId="0" sqref="A2:A2"/>
    </x:sheetView>
  </x:sheetViews>
  <x:sheetFormatPr defaultColWidth="8.88671875" defaultRowHeight="13.550000000000001"/>
  <x:cols>
    <x:col min="1" max="1" width="4.33203125" style="1" customWidth="1"/>
    <x:col min="2" max="2" width="14.44140625" style="1" customWidth="1"/>
    <x:col min="3" max="3" width="15.33203125" style="1" customWidth="1"/>
    <x:col min="4" max="4" width="11.77734375" style="1" customWidth="1"/>
  </x:cols>
  <x:sheetData>
    <x:row r="1" spans="1:4" s="6" customFormat="1" ht="30.75" customHeight="1">
      <x:c r="A1" s="37" t="s">
        <x:v>42</x:v>
      </x:c>
      <x:c r="B1" s="37"/>
      <x:c r="C1" s="37"/>
      <x:c r="D1" s="37"/>
    </x:row>
    <x:row r="2" spans="1:4" s="8" customFormat="1" ht="42" customHeight="1">
      <x:c r="A2" s="33" t="s">
        <x:v>2</x:v>
      </x:c>
      <x:c r="B2" s="34" t="s">
        <x:v>7</x:v>
      </x:c>
      <x:c r="C2" s="34" t="s">
        <x:v>151</x:v>
      </x:c>
      <x:c r="D2" s="34" t="s">
        <x:v>4</x:v>
      </x:c>
    </x:row>
    <x:row r="3" spans="1:4" s="30" customFormat="1" ht="17.25" customHeight="1">
      <x:c r="A3" s="29">
        <x:v>1</x:v>
      </x:c>
      <x:c r="B3" s="28">
        <x:v>7</x:v>
      </x:c>
      <x:c r="C3" s="31">
        <x:v>180000</x:v>
      </x:c>
      <x:c r="D3" s="29"/>
    </x:row>
    <x:row r="4" spans="1:4" s="9" customFormat="1" ht="17.25" customHeight="1">
      <x:c r="A4" s="12"/>
      <x:c r="B4" s="10"/>
      <x:c r="C4" s="10"/>
      <x:c r="D4" s="10"/>
    </x:row>
    <x:row r="5" spans="1:4" s="9" customFormat="1" ht="17.25" customHeight="1">
      <x:c r="A5" s="12"/>
      <x:c r="B5" s="10"/>
      <x:c r="C5" s="10"/>
      <x:c r="D5" s="10"/>
    </x:row>
    <x:row r="6" spans="1:4" s="9" customFormat="1" ht="17.25" customHeight="1">
      <x:c r="A6" s="12"/>
      <x:c r="B6" s="10"/>
      <x:c r="C6" s="10"/>
      <x:c r="D6" s="10"/>
    </x:row>
    <x:row r="7" spans="1:4" s="9" customFormat="1" ht="17.25" customHeight="1">
      <x:c r="A7" s="12"/>
      <x:c r="B7" s="10"/>
      <x:c r="C7" s="10"/>
      <x:c r="D7" s="10"/>
    </x:row>
    <x:row r="8" spans="1:4" s="9" customFormat="1" ht="17.25" customHeight="1">
      <x:c r="A8" s="12"/>
      <x:c r="B8" s="10"/>
      <x:c r="C8" s="10"/>
      <x:c r="D8" s="10"/>
    </x:row>
    <x:row r="9" spans="1:4" s="9" customFormat="1" ht="17.25" customHeight="1">
      <x:c r="A9" s="12"/>
      <x:c r="B9" s="10"/>
      <x:c r="C9" s="10"/>
      <x:c r="D9" s="10"/>
    </x:row>
    <x:row r="10" spans="1:4" s="9" customFormat="1" ht="17.25" customHeight="1">
      <x:c r="A10" s="12"/>
      <x:c r="B10" s="11"/>
      <x:c r="C10" s="11"/>
      <x:c r="D10" s="11"/>
    </x:row>
    <x:row r="11" spans="1:4" s="9" customFormat="1" ht="17.25" customHeight="1">
      <x:c r="A11" s="12"/>
      <x:c r="B11" s="10"/>
      <x:c r="C11" s="10"/>
      <x:c r="D11" s="10"/>
    </x:row>
    <x:row r="12" spans="1:4" s="9" customFormat="1" ht="17.25" customHeight="1">
      <x:c r="A12" s="12"/>
      <x:c r="B12" s="10"/>
      <x:c r="C12" s="10"/>
      <x:c r="D12" s="10"/>
    </x:row>
    <x:row r="13" spans="1:4" s="9" customFormat="1" ht="17.25" customHeight="1">
      <x:c r="A13" s="12"/>
      <x:c r="B13" s="10"/>
      <x:c r="C13" s="10"/>
      <x:c r="D13" s="10"/>
    </x:row>
    <x:row r="14" spans="1:4" s="9" customFormat="1" ht="17.25" customHeight="1">
      <x:c r="A14" s="12"/>
      <x:c r="B14" s="10"/>
      <x:c r="C14" s="10"/>
      <x:c r="D14" s="10"/>
    </x:row>
    <x:row r="15" spans="1:4" s="9" customFormat="1" ht="17.25" customHeight="1">
      <x:c r="A15" s="12"/>
      <x:c r="B15" s="10"/>
      <x:c r="C15" s="10"/>
      <x:c r="D15" s="10"/>
    </x:row>
    <x:row r="16" spans="1:4" s="9" customFormat="1" ht="17.25" customHeight="1">
      <x:c r="A16" s="12"/>
      <x:c r="B16" s="10"/>
      <x:c r="C16" s="10"/>
      <x:c r="D16" s="10"/>
    </x:row>
    <x:row r="17" spans="1:4" s="9" customFormat="1" ht="17.25" customHeight="1">
      <x:c r="A17" s="12"/>
      <x:c r="B17" s="10"/>
      <x:c r="C17" s="10"/>
      <x:c r="D17" s="10"/>
    </x:row>
    <x:row r="18" spans="1:4" s="9" customFormat="1" ht="17.25" customHeight="1">
      <x:c r="A18" s="12"/>
      <x:c r="B18" s="10"/>
      <x:c r="C18" s="10"/>
      <x:c r="D18" s="10"/>
    </x:row>
    <x:row r="19" spans="1:4" s="9" customFormat="1" ht="17.25" customHeight="1">
      <x:c r="A19" s="12"/>
      <x:c r="B19" s="10"/>
      <x:c r="C19" s="10"/>
      <x:c r="D19" s="10"/>
    </x:row>
    <x:row r="20" spans="1:1">
      <x:c r="A20" s="1" t="s">
        <x:v>156</x:v>
      </x:c>
    </x:row>
  </x:sheetData>
  <x:mergeCells count="1">
    <x:mergeCell ref="A1:D1"/>
  </x:mergeCells>
  <x:pageMargins left="0.75" right="0.75" top="1" bottom="1" header="0.5" footer="0.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공설묘지</vt:lpstr>
      <vt:lpstr>공동묘지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cp:revision>1</cp:revision>
  <cp:lastPrinted>2010-02-08T02:14:10.000</cp:lastPrinted>
  <dcterms:created xsi:type="dcterms:W3CDTF">2008-02-11T00:29:43.000</dcterms:created>
  <dcterms:modified xsi:type="dcterms:W3CDTF">2026-08-23T09:42:07.324</dcterms:modified>
  <cp:version>1100.0100.01</cp:version>
</cp:coreProperties>
</file>