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fileSharing readOnlyRecommended="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배상범\2026년\05. 제출자료\"/>
    </mc:Choice>
  </mc:AlternateContent>
  <x:bookViews>
    <x:workbookView xWindow="0" yWindow="0" windowWidth="28545" windowHeight="1149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<x:sst xmlns:r="http://schemas.openxmlformats.org/officeDocument/2006/relationships" xmlns:c="http://schemas.openxmlformats.org/drawingml/2006/chart" xmlns:x="http://schemas.openxmlformats.org/spreadsheetml/2006/main" count="119" uniqueCount="75">
  <x:si>
    <x:t>-</x:t>
  </x:si>
  <x:si>
    <x:t>준공</x:t>
  </x:si>
  <x:si>
    <x:t>구분</x:t>
  </x:si>
  <x:si>
    <x:t>교동</x:t>
  </x:si>
  <x:si>
    <x:t>길상</x:t>
  </x:si>
  <x:si>
    <x:t>송해</x:t>
  </x:si>
  <x:si>
    <x:t>화도</x:t>
  </x:si>
  <x:si>
    <x:t>양오</x:t>
  </x:si>
  <x:si>
    <x:t>강화</x:t>
  </x:si>
  <x:si>
    <x:t>하도</x:t>
  </x:si>
  <x:si>
    <x:t>난정</x:t>
  </x:si>
  <x:si>
    <x:t>연장</x:t>
  </x:si>
  <x:si>
    <x:t>대산</x:t>
  </x:si>
  <x:si>
    <x:t>하</x:t>
  </x:si>
  <x:si>
    <x:t>고구</x:t>
  </x:si>
  <x:si>
    <x:t>하점</x:t>
  </x:si>
  <x:si>
    <x:t>년도</x:t>
  </x:si>
  <x:si>
    <x:t>내가</x:t>
  </x:si>
  <x:si>
    <x:t>삼산</x:t>
  </x:si>
  <x:si>
    <x:t>장흥</x:t>
  </x:si>
  <x:si>
    <x:t>리</x:t>
  </x:si>
  <x:si>
    <x:t>하일</x:t>
  </x:si>
  <x:si>
    <x:t>양도</x:t>
  </x:si>
  <x:si>
    <x:t>황청</x:t>
  </x:si>
  <x:si>
    <x:t>높이</x:t>
  </x:si>
  <x:si>
    <x:t>길상2</x:t>
  </x:si>
  <x:si>
    <x:t>길상1</x:t>
  </x:si>
  <x:si>
    <x:t>저수지명</x:t>
  </x:si>
  <x:si>
    <x:t>(ha)</x:t>
  </x:si>
  <x:si>
    <x:t>김촌</x:t>
  </x:si>
  <x:si>
    <x:t>선행</x:t>
  </x:si>
  <x:si>
    <x:t>선원</x:t>
  </x:si>
  <x:si>
    <x:t>박공재</x:t>
  </x:si>
  <x:si>
    <x:t>신평</x:t>
  </x:si>
  <x:si>
    <x:t>삼동암</x:t>
  </x:si>
  <x:si>
    <x:t>만수</x:t>
  </x:si>
  <x:si>
    <x:t>몽리</x:t>
  </x:si>
  <x:si>
    <x:t>저수량</x:t>
  </x:si>
  <x:si>
    <x:t>읍.면</x:t>
  </x:si>
  <x:si>
    <x:t>유효</x:t>
  </x:si>
  <x:si>
    <x:t>돌성</x:t>
  </x:si>
  <x:si>
    <x:t>면적</x:t>
  </x:si>
  <x:si>
    <x:t>(m)</x:t>
  </x:si>
  <x:si>
    <x:t>불은</x:t>
  </x:si>
  <x:si>
    <x:t>삼성</x:t>
  </x:si>
  <x:si>
    <x:t>“</x:t>
  </x:si>
  <x:si>
    <x:t>유수곡</x:t>
  </x:si>
  <x:si>
    <x:t>숭뢰</x:t>
  </x:si>
  <x:si>
    <x:t>신선</x:t>
  </x:si>
  <x:si>
    <x:t>인산</x:t>
  </x:si>
  <x:si>
    <x:t>국화</x:t>
  </x:si>
  <x:si>
    <x:t>길정</x:t>
  </x:si>
  <x:si>
    <x:t>매음</x:t>
  </x:si>
  <x:si>
    <x:t>매음2</x:t>
  </x:si>
  <x:si>
    <x:t>서검</x:t>
  </x:si>
  <x:si>
    <x:t>고려</x:t>
  </x:si>
  <x:si>
    <x:t>석모</x:t>
  </x:si>
  <x:si>
    <x:t>북성</x:t>
  </x:si>
  <x:si>
    <x:t>장화</x:t>
  </x:si>
  <x:si>
    <x:t>매음1</x:t>
  </x:si>
  <x:si>
    <x:t>고천</x:t>
  </x:si>
  <x:si>
    <x:t>상하</x:t>
  </x:si>
  <x:si>
    <x:t>교산</x:t>
  </x:si>
  <x:si>
    <x:t>주문</x:t>
  </x:si>
  <x:si>
    <x:t>양사</x:t>
  </x:si>
  <x:si>
    <x:t>삼거</x:t>
  </x:si>
  <x:si>
    <x:t>서도</x:t>
  </x:si>
  <x:si>
    <x:t>볼음</x:t>
  </x:si>
  <x:si>
    <x:t>저 수 지 현 황</x:t>
  </x:si>
  <x:si>
    <x:t>한
국
농
어
촌
공
사
강
화
지
사</x:t>
  </x:si>
  <x:si>
    <x:t>제   당</x:t>
  </x:si>
  <x:si>
    <x:t>31개소</x:t>
  </x:si>
  <x:si>
    <x:t>위  치</x:t>
  </x:si>
  <x:si>
    <x:t>(천톤)</x:t>
  </x:si>
  <x:si>
    <x:t>강
화
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</x:si>
</x:sst>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x:font>
      <x:name val="굴림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ffffff"/>
        <x:bgColor indexed="64"/>
      </x:patternFill>
    </x:fill>
  </x:fills>
  <x:borders count="2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</x:borders>
  <x:cellStyleXfs count="18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1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1" applyFont="1">
      <x:alignment horizontal="general" vertical="center"/>
    </x:xf>
    <x:xf numFmtId="0" fontId="7" fillId="0" borderId="0" xfId="1" applyFont="1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3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3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4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4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8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8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9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6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6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4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4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6" xfId="4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6" xfId="4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4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4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6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6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6" xfId="6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6" xfId="6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6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6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7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7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6" xfId="7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6" xfId="7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7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7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6" xfId="7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6" xfId="7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4" borderId="6" xfId="7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4" borderId="6" xfId="7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8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8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6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6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8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8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9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9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6" xfId="9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6" xfId="9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9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9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6" xfId="1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6" xfId="1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4" borderId="6" xfId="1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4" borderId="6" xfId="1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6" xfId="1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6" xfId="1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4" borderId="6" xfId="1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4" borderId="6" xfId="1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6" xfId="1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6" xfId="1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6" xfId="1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6" xfId="1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4" borderId="6" xfId="1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4" borderId="6" xfId="1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3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3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4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4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6" xfId="1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6" xfId="1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4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4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6" xfId="1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6" xfId="1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4" borderId="6" xfId="1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4" borderId="6" xfId="1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6" xfId="16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6" xfId="16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4" borderId="6" xfId="16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4" borderId="6" xfId="16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6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6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7" xfId="17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7" xfId="17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7" xfId="17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7" xfId="17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7" xfId="17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7" xfId="17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9" xfId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9" xfId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1" applyFill="1" applyBorder="1" applyAlignment="1">
          <x:alignment horizontal="center" vertical="center" wrapText="1"/>
        </x:xf>
      </mc:Fallback>
    </mc:AlternateContent>
  </x:cellXfs>
  <x:cellStyles count="18">
    <x:cellStyle name="표준" xfId="0" builtinId="0"/>
    <x:cellStyle name="표준_Sheet1" xfId="1"/>
    <x:cellStyle name="표준 2 2" xfId="2"/>
    <x:cellStyle name="표준 3" xfId="3"/>
    <x:cellStyle name="표준 13" xfId="4"/>
    <x:cellStyle name="표준 7" xfId="5"/>
    <x:cellStyle name="표준 15" xfId="6"/>
    <x:cellStyle name="표준 4" xfId="7"/>
    <x:cellStyle name="표준 11" xfId="8"/>
    <x:cellStyle name="표준 6" xfId="9"/>
    <x:cellStyle name="표준 8" xfId="10"/>
    <x:cellStyle name="표준 12" xfId="11"/>
    <x:cellStyle name="표준 5" xfId="12"/>
    <x:cellStyle name="표준 16" xfId="13"/>
    <x:cellStyle name="표준 9" xfId="14"/>
    <x:cellStyle name="표준 10" xfId="15"/>
    <x:cellStyle name="표준 17" xfId="16"/>
    <x:cellStyle name="표준 14" xfId="17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39"/>
  <x:sheetViews>
    <x:sheetView tabSelected="1" view="pageBreakPreview" topLeftCell="A1" zoomScaleNormal="100" zoomScaleSheetLayoutView="100" workbookViewId="0">
      <x:selection activeCell="M13" activeCellId="0" sqref="M13:M13"/>
    </x:sheetView>
  </x:sheetViews>
  <x:sheetFormatPr defaultColWidth="9.00390625" defaultRowHeight="16.399999999999999"/>
  <x:cols>
    <x:col min="1" max="1" width="6.125" style="1" customWidth="1"/>
    <x:col min="3" max="3" width="7" style="1" customWidth="1"/>
    <x:col min="4" max="4" width="6.875" style="1" customWidth="1"/>
    <x:col min="8" max="8" width="7.125" style="1" customWidth="1"/>
    <x:col min="9" max="9" width="7.375" style="1" customWidth="1"/>
  </x:cols>
  <x:sheetData>
    <x:row r="1" spans="1:10">
      <x:c r="A1" s="2"/>
      <x:c r="B1" s="3"/>
      <x:c r="C1" s="4"/>
      <x:c r="D1" s="4"/>
      <x:c r="E1" s="4"/>
      <x:c r="F1" s="4"/>
      <x:c r="G1" s="4"/>
      <x:c r="H1" s="4"/>
      <x:c r="I1" s="4"/>
      <x:c r="J1" s="4"/>
    </x:row>
    <x:row r="2" spans="1:10" ht="24.949999999999999">
      <x:c r="A2" s="98" t="s">
        <x:v>68</x:v>
      </x:c>
      <x:c r="B2" s="98"/>
      <x:c r="C2" s="98"/>
      <x:c r="D2" s="98"/>
      <x:c r="E2" s="98"/>
      <x:c r="F2" s="98"/>
      <x:c r="G2" s="98"/>
      <x:c r="H2" s="98"/>
      <x:c r="I2" s="98"/>
      <x:c r="J2" s="98"/>
    </x:row>
    <x:row r="3" spans="1:10" ht="24.949999999999999">
      <x:c r="A3" s="5"/>
      <x:c r="B3" s="5"/>
      <x:c r="C3" s="5"/>
      <x:c r="D3" s="5"/>
      <x:c r="E3" s="5"/>
      <x:c r="F3" s="5"/>
      <x:c r="G3" s="5"/>
      <x:c r="H3" s="97"/>
      <x:c r="I3" s="97"/>
      <x:c r="J3" s="97"/>
    </x:row>
    <x:row r="4" spans="1:10">
      <x:c r="A4" s="99" t="s">
        <x:v>2</x:v>
      </x:c>
      <x:c r="B4" s="102" t="s">
        <x:v>27</x:v>
      </x:c>
      <x:c r="C4" s="105" t="s">
        <x:v>72</x:v>
      </x:c>
      <x:c r="D4" s="106"/>
      <x:c r="E4" s="6" t="s">
        <x:v>36</x:v>
      </x:c>
      <x:c r="F4" s="6" t="s">
        <x:v>35</x:v>
      </x:c>
      <x:c r="G4" s="7" t="s">
        <x:v>39</x:v>
      </x:c>
      <x:c r="H4" s="105" t="s">
        <x:v>70</x:v>
      </x:c>
      <x:c r="I4" s="106"/>
      <x:c r="J4" s="102" t="s">
        <x:v>1</x:v>
      </x:c>
    </x:row>
    <x:row r="5" spans="1:10">
      <x:c r="A5" s="100"/>
      <x:c r="B5" s="103"/>
      <x:c r="C5" s="107"/>
      <x:c r="D5" s="108"/>
      <x:c r="E5" s="8" t="s">
        <x:v>41</x:v>
      </x:c>
      <x:c r="F5" s="8" t="s">
        <x:v>41</x:v>
      </x:c>
      <x:c r="G5" s="9" t="s">
        <x:v>37</x:v>
      </x:c>
      <x:c r="H5" s="107"/>
      <x:c r="I5" s="108"/>
      <x:c r="J5" s="103"/>
    </x:row>
    <x:row r="6" spans="1:10">
      <x:c r="A6" s="100"/>
      <x:c r="B6" s="103"/>
      <x:c r="C6" s="109" t="s">
        <x:v>38</x:v>
      </x:c>
      <x:c r="D6" s="109" t="s">
        <x:v>20</x:v>
      </x:c>
      <x:c r="E6" s="8" t="s">
        <x:v>28</x:v>
      </x:c>
      <x:c r="F6" s="8" t="s">
        <x:v>28</x:v>
      </x:c>
      <x:c r="G6" s="9" t="s">
        <x:v>73</x:v>
      </x:c>
      <x:c r="H6" s="10" t="s">
        <x:v>24</x:v>
      </x:c>
      <x:c r="I6" s="10" t="s">
        <x:v>11</x:v>
      </x:c>
      <x:c r="J6" s="110" t="s">
        <x:v>16</x:v>
      </x:c>
    </x:row>
    <x:row r="7" spans="1:10">
      <x:c r="A7" s="101"/>
      <x:c r="B7" s="104"/>
      <x:c r="C7" s="104"/>
      <x:c r="D7" s="104"/>
      <x:c r="E7" s="11"/>
      <x:c r="F7" s="11"/>
      <x:c r="G7" s="12"/>
      <x:c r="H7" s="13" t="s">
        <x:v>42</x:v>
      </x:c>
      <x:c r="I7" s="13" t="s">
        <x:v>42</x:v>
      </x:c>
      <x:c r="J7" s="111"/>
    </x:row>
    <x:row r="8" spans="1:10">
      <x:c r="A8" s="14"/>
      <x:c r="B8" s="15" t="s">
        <x:v>71</x:v>
      </x:c>
      <x:c r="C8" s="15"/>
      <x:c r="D8" s="15"/>
      <x:c r="E8" s="16">
        <x:f>SUM(E9:E39)</x:f>
        <x:v>5847.8999999999996</x:v>
      </x:c>
      <x:c r="F8" s="16">
        <x:f>SUM(F9:F39)</x:f>
        <x:v>698.16800000000001</x:v>
      </x:c>
      <x:c r="G8" s="16">
        <x:f>SUM(G9:G39)</x:f>
        <x:v>32817.300000000003</x:v>
      </x:c>
      <x:c r="H8" s="17"/>
      <x:c r="I8" s="17"/>
      <x:c r="J8" s="17"/>
    </x:row>
    <x:row r="9" spans="1:10">
      <x:c r="A9" s="90" t="s">
        <x:v>74</x:v>
      </x:c>
      <x:c r="B9" s="18" t="s">
        <x:v>30</x:v>
      </x:c>
      <x:c r="C9" s="18" t="s">
        <x:v>31</x:v>
      </x:c>
      <x:c r="D9" s="18" t="s">
        <x:v>30</x:v>
      </x:c>
      <x:c r="E9" s="18">
        <x:v>10</x:v>
      </x:c>
      <x:c r="F9" s="18">
        <x:v>2</x:v>
      </x:c>
      <x:c r="G9" s="19">
        <x:v>17</x:v>
      </x:c>
      <x:c r="H9" s="18">
        <x:v>5</x:v>
      </x:c>
      <x:c r="I9" s="18">
        <x:v>52</x:v>
      </x:c>
      <x:c r="J9" s="18">
        <x:v>1968</x:v>
      </x:c>
    </x:row>
    <x:row r="10" spans="1:10">
      <x:c r="A10" s="91"/>
      <x:c r="B10" s="18" t="s">
        <x:v>40</x:v>
      </x:c>
      <x:c r="C10" s="18" t="s">
        <x:v>43</x:v>
      </x:c>
      <x:c r="D10" s="18" t="s">
        <x:v>44</x:v>
      </x:c>
      <x:c r="E10" s="18">
        <x:v>13</x:v>
      </x:c>
      <x:c r="F10" s="18">
        <x:v>2.7999999999999998</x:v>
      </x:c>
      <x:c r="G10" s="19">
        <x:v>10.199999999999999</x:v>
      </x:c>
      <x:c r="H10" s="18">
        <x:v>8.5</x:v>
      </x:c>
      <x:c r="I10" s="18">
        <x:v>91</x:v>
      </x:c>
      <x:c r="J10" s="18">
        <x:v>1970</x:v>
      </x:c>
    </x:row>
    <x:row r="11" spans="1:10">
      <x:c r="A11" s="91"/>
      <x:c r="B11" s="18" t="s">
        <x:v>32</x:v>
      </x:c>
      <x:c r="C11" s="18" t="s">
        <x:v>45</x:v>
      </x:c>
      <x:c r="D11" s="20" t="s">
        <x:v>34</x:v>
      </x:c>
      <x:c r="E11" s="18">
        <x:v>16</x:v>
      </x:c>
      <x:c r="F11" s="18">
        <x:v>2.5</x:v>
      </x:c>
      <x:c r="G11" s="19">
        <x:v>33</x:v>
      </x:c>
      <x:c r="H11" s="18">
        <x:v>4.5</x:v>
      </x:c>
      <x:c r="I11" s="18">
        <x:v>96</x:v>
      </x:c>
      <x:c r="J11" s="18">
        <x:v>1950</x:v>
      </x:c>
    </x:row>
    <x:row r="12" spans="1:10">
      <x:c r="A12" s="91"/>
      <x:c r="B12" s="18" t="s">
        <x:v>46</x:v>
      </x:c>
      <x:c r="C12" s="18" t="s">
        <x:v>45</x:v>
      </x:c>
      <x:c r="D12" s="18" t="s">
        <x:v>45</x:v>
      </x:c>
      <x:c r="E12" s="18">
        <x:v>5</x:v>
      </x:c>
      <x:c r="F12" s="18">
        <x:v>1.8</x:v>
      </x:c>
      <x:c r="G12" s="19">
        <x:v>12</x:v>
      </x:c>
      <x:c r="H12" s="18">
        <x:v>7</x:v>
      </x:c>
      <x:c r="I12" s="18">
        <x:v>25</x:v>
      </x:c>
      <x:c r="J12" s="18">
        <x:v>1977</x:v>
      </x:c>
    </x:row>
    <x:row r="13" spans="1:10">
      <x:c r="A13" s="91"/>
      <x:c r="B13" s="18" t="s">
        <x:v>33</x:v>
      </x:c>
      <x:c r="C13" s="18" t="s">
        <x:v>45</x:v>
      </x:c>
      <x:c r="D13" s="18" t="s">
        <x:v>45</x:v>
      </x:c>
      <x:c r="E13" s="18">
        <x:v>20</x:v>
      </x:c>
      <x:c r="F13" s="18">
        <x:v>1.8</x:v>
      </x:c>
      <x:c r="G13" s="19">
        <x:v>13</x:v>
      </x:c>
      <x:c r="H13" s="18">
        <x:v>7</x:v>
      </x:c>
      <x:c r="I13" s="18">
        <x:v>49</x:v>
      </x:c>
      <x:c r="J13" s="18">
        <x:v>1973</x:v>
      </x:c>
    </x:row>
    <x:row r="14" spans="1:10">
      <x:c r="A14" s="91"/>
      <x:c r="B14" s="18" t="s">
        <x:v>29</x:v>
      </x:c>
      <x:c r="C14" s="18" t="s">
        <x:v>6</x:v>
      </x:c>
      <x:c r="D14" s="18" t="s">
        <x:v>58</x:v>
      </x:c>
      <x:c r="E14" s="18">
        <x:v>49</x:v>
      </x:c>
      <x:c r="F14" s="18">
        <x:v>6</x:v>
      </x:c>
      <x:c r="G14" s="19">
        <x:v>348</x:v>
      </x:c>
      <x:c r="H14" s="18">
        <x:v>19.5</x:v>
      </x:c>
      <x:c r="I14" s="18">
        <x:v>210</x:v>
      </x:c>
      <x:c r="J14" s="18">
        <x:v>1992</x:v>
      </x:c>
    </x:row>
    <x:row r="15" spans="1:10">
      <x:c r="A15" s="91"/>
      <x:c r="B15" s="18" t="s">
        <x:v>65</x:v>
      </x:c>
      <x:c r="C15" s="18" t="s">
        <x:v>15</x:v>
      </x:c>
      <x:c r="D15" s="18" t="s">
        <x:v>65</x:v>
      </x:c>
      <x:c r="E15" s="18">
        <x:v>39</x:v>
      </x:c>
      <x:c r="F15" s="18">
        <x:v>2.1000000000000001</x:v>
      </x:c>
      <x:c r="G15" s="19">
        <x:v>76</x:v>
      </x:c>
      <x:c r="H15" s="18">
        <x:v>25</x:v>
      </x:c>
      <x:c r="I15" s="18">
        <x:v>110</x:v>
      </x:c>
      <x:c r="J15" s="18">
        <x:v>1970</x:v>
      </x:c>
    </x:row>
    <x:row r="16" spans="1:10">
      <x:c r="A16" s="91"/>
      <x:c r="B16" s="18" t="s">
        <x:v>62</x:v>
      </x:c>
      <x:c r="C16" s="18" t="s">
        <x:v>64</x:v>
      </x:c>
      <x:c r="D16" s="18" t="s">
        <x:v>62</x:v>
      </x:c>
      <x:c r="E16" s="18">
        <x:v>20</x:v>
      </x:c>
      <x:c r="F16" s="18">
        <x:v>7</x:v>
      </x:c>
      <x:c r="G16" s="19">
        <x:v>103</x:v>
      </x:c>
      <x:c r="H16" s="18">
        <x:v>8</x:v>
      </x:c>
      <x:c r="I16" s="18">
        <x:v>66</x:v>
      </x:c>
      <x:c r="J16" s="18">
        <x:v>1970</x:v>
      </x:c>
    </x:row>
    <x:row r="17" spans="1:10">
      <x:c r="A17" s="91"/>
      <x:c r="B17" s="18" t="s">
        <x:v>57</x:v>
      </x:c>
      <x:c r="C17" s="18" t="s">
        <x:v>45</x:v>
      </x:c>
      <x:c r="D17" s="18" t="s">
        <x:v>57</x:v>
      </x:c>
      <x:c r="E17" s="18">
        <x:v>20</x:v>
      </x:c>
      <x:c r="F17" s="18">
        <x:v>2.6000000000000001</x:v>
      </x:c>
      <x:c r="G17" s="19">
        <x:v>85</x:v>
      </x:c>
      <x:c r="H17" s="18">
        <x:v>9.6999999999999993</x:v>
      </x:c>
      <x:c r="I17" s="18">
        <x:v>172</x:v>
      </x:c>
      <x:c r="J17" s="18">
        <x:v>1976</x:v>
      </x:c>
    </x:row>
    <x:row r="18" spans="1:10">
      <x:c r="A18" s="91"/>
      <x:c r="B18" s="18" t="s">
        <x:v>59</x:v>
      </x:c>
      <x:c r="C18" s="18" t="s">
        <x:v>18</x:v>
      </x:c>
      <x:c r="D18" s="18" t="s">
        <x:v>52</x:v>
      </x:c>
      <x:c r="E18" s="18">
        <x:v>45</x:v>
      </x:c>
      <x:c r="F18" s="18">
        <x:v>8</x:v>
      </x:c>
      <x:c r="G18" s="19">
        <x:v>159</x:v>
      </x:c>
      <x:c r="H18" s="18">
        <x:v>3.5</x:v>
      </x:c>
      <x:c r="I18" s="21">
        <x:v>1380</x:v>
      </x:c>
      <x:c r="J18" s="18">
        <x:v>1973</x:v>
      </x:c>
    </x:row>
    <x:row r="19" spans="1:10">
      <x:c r="A19" s="91"/>
      <x:c r="B19" s="18" t="s">
        <x:v>53</x:v>
      </x:c>
      <x:c r="C19" s="18" t="s">
        <x:v>45</x:v>
      </x:c>
      <x:c r="D19" s="18" t="s">
        <x:v>45</x:v>
      </x:c>
      <x:c r="E19" s="18">
        <x:v>23</x:v>
      </x:c>
      <x:c r="F19" s="18">
        <x:v>2.7999999999999998</x:v>
      </x:c>
      <x:c r="G19" s="19">
        <x:v>93</x:v>
      </x:c>
      <x:c r="H19" s="18">
        <x:v>3.5</x:v>
      </x:c>
      <x:c r="I19" s="21">
        <x:v>1009</x:v>
      </x:c>
      <x:c r="J19" s="18">
        <x:v>1981</x:v>
      </x:c>
    </x:row>
    <x:row r="20" spans="1:10">
      <x:c r="A20" s="91"/>
      <x:c r="B20" s="18" t="s">
        <x:v>54</x:v>
      </x:c>
      <x:c r="C20" s="18" t="s">
        <x:v>45</x:v>
      </x:c>
      <x:c r="D20" s="18" t="s">
        <x:v>54</x:v>
      </x:c>
      <x:c r="E20" s="18">
        <x:v>22</x:v>
      </x:c>
      <x:c r="F20" s="18">
        <x:v>7.0999999999999996</x:v>
      </x:c>
      <x:c r="G20" s="19">
        <x:v>229</x:v>
      </x:c>
      <x:c r="H20" s="18">
        <x:v>4.2999999999999998</x:v>
      </x:c>
      <x:c r="I20" s="21">
        <x:v>114</x:v>
      </x:c>
      <x:c r="J20" s="18">
        <x:v>1978</x:v>
      </x:c>
    </x:row>
    <x:row r="21" spans="1:10">
      <x:c r="A21" s="91"/>
      <x:c r="B21" s="18" t="s">
        <x:v>67</x:v>
      </x:c>
      <x:c r="C21" s="18" t="s">
        <x:v>66</x:v>
      </x:c>
      <x:c r="D21" s="18" t="s">
        <x:v>67</x:v>
      </x:c>
      <x:c r="E21" s="18">
        <x:v>107</x:v>
      </x:c>
      <x:c r="F21" s="18">
        <x:v>31.800000000000001</x:v>
      </x:c>
      <x:c r="G21" s="19">
        <x:v>483</x:v>
      </x:c>
      <x:c r="H21" s="18">
        <x:v>3.5</x:v>
      </x:c>
      <x:c r="I21" s="18">
        <x:v>977</x:v>
      </x:c>
      <x:c r="J21" s="18">
        <x:v>1982</x:v>
      </x:c>
    </x:row>
    <x:row r="22" spans="1:10">
      <x:c r="A22" s="92"/>
      <x:c r="B22" s="22" t="s">
        <x:v>63</x:v>
      </x:c>
      <x:c r="C22" s="22" t="s">
        <x:v>66</x:v>
      </x:c>
      <x:c r="D22" s="22" t="s">
        <x:v>63</x:v>
      </x:c>
      <x:c r="E22" s="22">
        <x:v>49.700000000000003</x:v>
      </x:c>
      <x:c r="F22" s="22">
        <x:v>4.5999999999999996</x:v>
      </x:c>
      <x:c r="G22" s="23">
        <x:v>276</x:v>
      </x:c>
      <x:c r="H22" s="22">
        <x:v>15.6</x:v>
      </x:c>
      <x:c r="I22" s="22">
        <x:v>311</x:v>
      </x:c>
      <x:c r="J22" s="22">
        <x:v>1985</x:v>
      </x:c>
    </x:row>
    <x:row r="23" spans="1:10">
      <x:c r="A23" s="93" t="s">
        <x:v>69</x:v>
      </x:c>
      <x:c r="B23" s="24" t="s">
        <x:v>55</x:v>
      </x:c>
      <x:c r="C23" s="24" t="s">
        <x:v>17</x:v>
      </x:c>
      <x:c r="D23" s="25" t="s">
        <x:v>60</x:v>
      </x:c>
      <x:c r="E23" s="26">
        <x:v>804.70000000000005</x:v>
      </x:c>
      <x:c r="F23" s="26">
        <x:v>94.900000000000006</x:v>
      </x:c>
      <x:c r="G23" s="27">
        <x:v>4312</x:v>
      </x:c>
      <x:c r="H23" s="28">
        <x:v>9.0800000000000001</x:v>
      </x:c>
      <x:c r="I23" s="28">
        <x:v>463.10000000000002</x:v>
      </x:c>
      <x:c r="J23" s="28">
        <x:v>1957</x:v>
      </x:c>
    </x:row>
    <x:row r="24" spans="1:10">
      <x:c r="A24" s="94"/>
      <x:c r="B24" s="29" t="s">
        <x:v>48</x:v>
      </x:c>
      <x:c r="C24" s="29" t="s">
        <x:v>17</x:v>
      </x:c>
      <x:c r="D24" s="30" t="s">
        <x:v>60</x:v>
      </x:c>
      <x:c r="E24" s="31">
        <x:v>31.699999999999999</x:v>
      </x:c>
      <x:c r="F24" s="31">
        <x:v>3.7400000000000002</x:v>
      </x:c>
      <x:c r="G24" s="32">
        <x:v>131</x:v>
      </x:c>
      <x:c r="H24" s="33">
        <x:v>10.199999999999999</x:v>
      </x:c>
      <x:c r="I24" s="33">
        <x:v>225</x:v>
      </x:c>
      <x:c r="J24" s="33">
        <x:v>1957</x:v>
      </x:c>
    </x:row>
    <x:row r="25" spans="1:10">
      <x:c r="A25" s="94"/>
      <x:c r="B25" s="29" t="s">
        <x:v>23</x:v>
      </x:c>
      <x:c r="C25" s="29" t="s">
        <x:v>17</x:v>
      </x:c>
      <x:c r="D25" s="29" t="s">
        <x:v>23</x:v>
      </x:c>
      <x:c r="E25" s="34">
        <x:v>65.400000000000006</x:v>
      </x:c>
      <x:c r="F25" s="34">
        <x:v>6.9000000000000004</x:v>
      </x:c>
      <x:c r="G25" s="35">
        <x:v>389</x:v>
      </x:c>
      <x:c r="H25" s="36">
        <x:v>15</x:v>
      </x:c>
      <x:c r="I25" s="36">
        <x:v>297</x:v>
      </x:c>
      <x:c r="J25" s="36">
        <x:v>1995</x:v>
      </x:c>
    </x:row>
    <x:row r="26" spans="1:10">
      <x:c r="A26" s="94"/>
      <x:c r="B26" s="29" t="s">
        <x:v>49</x:v>
      </x:c>
      <x:c r="C26" s="29" t="s">
        <x:v>22</x:v>
      </x:c>
      <x:c r="D26" s="29" t="s">
        <x:v>49</x:v>
      </x:c>
      <x:c r="E26" s="37">
        <x:v>249.19999999999999</x:v>
      </x:c>
      <x:c r="F26" s="37">
        <x:v>14.119999999999999</x:v>
      </x:c>
      <x:c r="G26" s="38">
        <x:v>587</x:v>
      </x:c>
      <x:c r="H26" s="39">
        <x:v>13</x:v>
      </x:c>
      <x:c r="I26" s="39">
        <x:v>221</x:v>
      </x:c>
      <x:c r="J26" s="39">
        <x:v>1977</x:v>
      </x:c>
    </x:row>
    <x:row r="27" spans="1:10">
      <x:c r="A27" s="94"/>
      <x:c r="B27" s="29" t="s">
        <x:v>15</x:v>
      </x:c>
      <x:c r="C27" s="29" t="s">
        <x:v>15</x:v>
      </x:c>
      <x:c r="D27" s="30" t="s">
        <x:v>65</x:v>
      </x:c>
      <x:c r="E27" s="40">
        <x:v>442</x:v>
      </x:c>
      <x:c r="F27" s="40">
        <x:v>9.5</x:v>
      </x:c>
      <x:c r="G27" s="41">
        <x:v>1129</x:v>
      </x:c>
      <x:c r="H27" s="42">
        <x:v>43</x:v>
      </x:c>
      <x:c r="I27" s="42">
        <x:v>257</x:v>
      </x:c>
      <x:c r="J27" s="43">
        <x:v>2004</x:v>
      </x:c>
    </x:row>
    <x:row r="28" spans="1:10">
      <x:c r="A28" s="94"/>
      <x:c r="B28" s="29" t="s">
        <x:v>26</x:v>
      </x:c>
      <x:c r="C28" s="29" t="s">
        <x:v>4</x:v>
      </x:c>
      <x:c r="D28" s="30" t="s">
        <x:v>19</x:v>
      </x:c>
      <x:c r="E28" s="44" t="s">
        <x:v>0</x:v>
      </x:c>
      <x:c r="F28" s="44">
        <x:v>3.9180000000000001</x:v>
      </x:c>
      <x:c r="G28" s="45">
        <x:v>54</x:v>
      </x:c>
      <x:c r="H28" s="46">
        <x:v>5</x:v>
      </x:c>
      <x:c r="I28" s="46">
        <x:v>264</x:v>
      </x:c>
      <x:c r="J28" s="46">
        <x:v>1962</x:v>
      </x:c>
    </x:row>
    <x:row r="29" spans="1:10">
      <x:c r="A29" s="94"/>
      <x:c r="B29" s="29" t="s">
        <x:v>25</x:v>
      </x:c>
      <x:c r="C29" s="29" t="s">
        <x:v>4</x:v>
      </x:c>
      <x:c r="D29" s="30" t="s">
        <x:v>19</x:v>
      </x:c>
      <x:c r="E29" s="44">
        <x:v>216.40000000000001</x:v>
      </x:c>
      <x:c r="F29" s="44">
        <x:v>39.829999999999998</x:v>
      </x:c>
      <x:c r="G29" s="47">
        <x:v>1400</x:v>
      </x:c>
      <x:c r="H29" s="46">
        <x:v>5</x:v>
      </x:c>
      <x:c r="I29" s="48">
        <x:v>1422</x:v>
      </x:c>
      <x:c r="J29" s="46">
        <x:v>1962</x:v>
      </x:c>
    </x:row>
    <x:row r="30" spans="1:10">
      <x:c r="A30" s="94"/>
      <x:c r="B30" s="29" t="s">
        <x:v>51</x:v>
      </x:c>
      <x:c r="C30" s="29" t="s">
        <x:v>22</x:v>
      </x:c>
      <x:c r="D30" s="30" t="s">
        <x:v>51</x:v>
      </x:c>
      <x:c r="E30" s="49">
        <x:v>654.10000000000002</x:v>
      </x:c>
      <x:c r="F30" s="49">
        <x:v>56.710000000000001</x:v>
      </x:c>
      <x:c r="G30" s="50">
        <x:v>4607</x:v>
      </x:c>
      <x:c r="H30" s="51">
        <x:v>21.5</x:v>
      </x:c>
      <x:c r="I30" s="51">
        <x:v>640</x:v>
      </x:c>
      <x:c r="J30" s="51">
        <x:v>1989</x:v>
      </x:c>
    </x:row>
    <x:row r="31" spans="1:10">
      <x:c r="A31" s="94"/>
      <x:c r="B31" s="29" t="s">
        <x:v>21</x:v>
      </x:c>
      <x:c r="C31" s="29" t="s">
        <x:v>22</x:v>
      </x:c>
      <x:c r="D31" s="30" t="s">
        <x:v>21</x:v>
      </x:c>
      <x:c r="E31" s="52">
        <x:v>60</x:v>
      </x:c>
      <x:c r="F31" s="52">
        <x:v>4.54</x:v>
      </x:c>
      <x:c r="G31" s="53">
        <x:v>121</x:v>
      </x:c>
      <x:c r="H31" s="54">
        <x:v>4.5</x:v>
      </x:c>
      <x:c r="I31" s="54">
        <x:v>940</x:v>
      </x:c>
      <x:c r="J31" s="54">
        <x:v>1975</x:v>
      </x:c>
    </x:row>
    <x:row r="32" spans="1:10">
      <x:c r="A32" s="94"/>
      <x:c r="B32" s="29" t="s">
        <x:v>18</x:v>
      </x:c>
      <x:c r="C32" s="29" t="s">
        <x:v>18</x:v>
      </x:c>
      <x:c r="D32" s="30" t="s">
        <x:v>56</x:v>
      </x:c>
      <x:c r="E32" s="55">
        <x:v>368.80000000000001</x:v>
      </x:c>
      <x:c r="F32" s="55">
        <x:v>51.170000000000002</x:v>
      </x:c>
      <x:c r="G32" s="56">
        <x:v>1965</x:v>
      </x:c>
      <x:c r="H32" s="57">
        <x:v>6</x:v>
      </x:c>
      <x:c r="I32" s="58">
        <x:v>2066</x:v>
      </x:c>
      <x:c r="J32" s="57">
        <x:v>1979</x:v>
      </x:c>
    </x:row>
    <x:row r="33" spans="1:10">
      <x:c r="A33" s="94"/>
      <x:c r="B33" s="29" t="s">
        <x:v>61</x:v>
      </x:c>
      <x:c r="C33" s="29" t="s">
        <x:v>18</x:v>
      </x:c>
      <x:c r="D33" s="30" t="s">
        <x:v>13</x:v>
      </x:c>
      <x:c r="E33" s="59">
        <x:v>306.39999999999998</x:v>
      </x:c>
      <x:c r="F33" s="59">
        <x:v>34.200000000000003</x:v>
      </x:c>
      <x:c r="G33" s="60">
        <x:v>2715</x:v>
      </x:c>
      <x:c r="H33" s="61">
        <x:v>11.199999999999999</x:v>
      </x:c>
      <x:c r="I33" s="62">
        <x:v>1042</x:v>
      </x:c>
      <x:c r="J33" s="61">
        <x:v>1992</x:v>
      </x:c>
    </x:row>
    <x:row r="34" spans="1:10">
      <x:c r="A34" s="94"/>
      <x:c r="B34" s="29" t="s">
        <x:v>14</x:v>
      </x:c>
      <x:c r="C34" s="29" t="s">
        <x:v>3</x:v>
      </x:c>
      <x:c r="D34" s="30" t="s">
        <x:v>14</x:v>
      </x:c>
      <x:c r="E34" s="63">
        <x:v>699</x:v>
      </x:c>
      <x:c r="F34" s="63">
        <x:v>88.590000000000003</x:v>
      </x:c>
      <x:c r="G34" s="64">
        <x:v>2835</x:v>
      </x:c>
      <x:c r="H34" s="65">
        <x:v>11.9</x:v>
      </x:c>
      <x:c r="I34" s="65">
        <x:v>809</x:v>
      </x:c>
      <x:c r="J34" s="65">
        <x:v>1977</x:v>
      </x:c>
    </x:row>
    <x:row r="35" spans="1:10">
      <x:c r="A35" s="94"/>
      <x:c r="B35" s="29" t="s">
        <x:v>10</x:v>
      </x:c>
      <x:c r="C35" s="29" t="s">
        <x:v>3</x:v>
      </x:c>
      <x:c r="D35" s="30" t="s">
        <x:v>10</x:v>
      </x:c>
      <x:c r="E35" s="66">
        <x:v>809.39999999999998</x:v>
      </x:c>
      <x:c r="F35" s="66">
        <x:v>119</x:v>
      </x:c>
      <x:c r="G35" s="67">
        <x:v>6214.1000000000004</x:v>
      </x:c>
      <x:c r="H35" s="68">
        <x:v>7.7000000000000002</x:v>
      </x:c>
      <x:c r="I35" s="69">
        <x:v>3270</x:v>
      </x:c>
      <x:c r="J35" s="70">
        <x:v>2006</x:v>
      </x:c>
    </x:row>
    <x:row r="36" spans="1:10">
      <x:c r="A36" s="94"/>
      <x:c r="B36" s="29" t="s">
        <x:v>50</x:v>
      </x:c>
      <x:c r="C36" s="29" t="s">
        <x:v>8</x:v>
      </x:c>
      <x:c r="D36" s="30" t="s">
        <x:v>50</x:v>
      </x:c>
      <x:c r="E36" s="71">
        <x:v>96.400000000000006</x:v>
      </x:c>
      <x:c r="F36" s="71">
        <x:v>23.48</x:v>
      </x:c>
      <x:c r="G36" s="72">
        <x:v>1068</x:v>
      </x:c>
      <x:c r="H36" s="73">
        <x:v>16</x:v>
      </x:c>
      <x:c r="I36" s="73">
        <x:v>245</x:v>
      </x:c>
      <x:c r="J36" s="73">
        <x:v>1978</x:v>
      </x:c>
    </x:row>
    <x:row r="37" spans="1:10">
      <x:c r="A37" s="94"/>
      <x:c r="B37" s="29" t="s">
        <x:v>12</x:v>
      </x:c>
      <x:c r="C37" s="29" t="s">
        <x:v>5</x:v>
      </x:c>
      <x:c r="D37" s="30" t="s">
        <x:v>47</x:v>
      </x:c>
      <x:c r="E37" s="74">
        <x:v>278.89999999999998</x:v>
      </x:c>
      <x:c r="F37" s="74">
        <x:v>28.899999999999999</x:v>
      </x:c>
      <x:c r="G37" s="75">
        <x:v>1272</x:v>
      </x:c>
      <x:c r="H37" s="76">
        <x:v>6</x:v>
      </x:c>
      <x:c r="I37" s="77">
        <x:v>1584</x:v>
      </x:c>
      <x:c r="J37" s="76">
        <x:v>1980</x:v>
      </x:c>
    </x:row>
    <x:row r="38" spans="1:10">
      <x:c r="A38" s="95"/>
      <x:c r="B38" s="78" t="s">
        <x:v>7</x:v>
      </x:c>
      <x:c r="C38" s="78" t="s">
        <x:v>5</x:v>
      </x:c>
      <x:c r="D38" s="79" t="s">
        <x:v>7</x:v>
      </x:c>
      <x:c r="E38" s="80">
        <x:v>248.80000000000001</x:v>
      </x:c>
      <x:c r="F38" s="80">
        <x:v>24</x:v>
      </x:c>
      <x:c r="G38" s="81">
        <x:v>1551</x:v>
      </x:c>
      <x:c r="H38" s="82">
        <x:v>18</x:v>
      </x:c>
      <x:c r="I38" s="83">
        <x:v>201</x:v>
      </x:c>
      <x:c r="J38" s="84">
        <x:v>2013</x:v>
      </x:c>
    </x:row>
    <x:row r="39" spans="1:10">
      <x:c r="A39" s="96"/>
      <x:c r="B39" s="85" t="s">
        <x:v>9</x:v>
      </x:c>
      <x:c r="C39" s="85" t="s">
        <x:v>5</x:v>
      </x:c>
      <x:c r="D39" s="86" t="s">
        <x:v>9</x:v>
      </x:c>
      <x:c r="E39" s="87">
        <x:v>78</x:v>
      </x:c>
      <x:c r="F39" s="87">
        <x:v>11.77</x:v>
      </x:c>
      <x:c r="G39" s="88">
        <x:v>530</x:v>
      </x:c>
      <x:c r="H39" s="89">
        <x:v>15</x:v>
      </x:c>
      <x:c r="I39" s="89">
        <x:v>285</x:v>
      </x:c>
      <x:c r="J39" s="89">
        <x:v>1999</x:v>
      </x:c>
    </x:row>
  </x:sheetData>
  <x:mergeCells count="12">
    <x:mergeCell ref="A2:J2"/>
    <x:mergeCell ref="H3:J3"/>
    <x:mergeCell ref="A4:A7"/>
    <x:mergeCell ref="B4:B7"/>
    <x:mergeCell ref="C4:D5"/>
    <x:mergeCell ref="H4:I5"/>
    <x:mergeCell ref="J4:J5"/>
    <x:mergeCell ref="C6:C7"/>
    <x:mergeCell ref="D6:D7"/>
    <x:mergeCell ref="J6:J7"/>
    <x:mergeCell ref="A9:A22"/>
    <x:mergeCell ref="A23:A39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dcterms:created xsi:type="dcterms:W3CDTF">2016-03-22T01:22:12.000</dcterms:created>
  <dcterms:modified xsi:type="dcterms:W3CDTF">2026-10-12T05:55:47.216</dcterms:modified>
  <cp:version>1100.0100.01</cp:version>
</cp:coreProperties>
</file>