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SSD_BackUP\Desktop\총무팀장\5.기관운영업무추진비\2023년\공표자료\"/>
    </mc:Choice>
  </mc:AlternateContent>
  <x:bookViews>
    <x:workbookView xWindow="0" yWindow="0" windowWidth="28545" windowHeight="11610"/>
  </x:bookViews>
  <x:sheets>
    <x:sheet name="Sheet1" sheetId="1" r:id="rId4"/>
  </x:sheets>
  <x:definedNames>
    <x:definedName name="_xlnm._FilterDatabase" localSheetId="0" hidden="1">Sheet1!#REF!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<x:sst xmlns:r="http://schemas.openxmlformats.org/officeDocument/2006/relationships" xmlns:c="http://schemas.openxmlformats.org/drawingml/2006/chart" xmlns:x="http://schemas.openxmlformats.org/spreadsheetml/2006/main" count="114" uniqueCount="63">
  <x:si>
    <x:t>이장단 업무능력 향상 및 주민자치 활성화 등 업무추진 격려</x:t>
  </x:si>
  <x:si>
    <x:t>부속실 내방객 접대용 간식 구입</x:t>
  </x:si>
  <x:si>
    <x:t>부속실 내방객 접대용 커피 구입</x:t>
  </x:si>
  <x:si>
    <x:t>수행비서, 운전원 2명 포함인원</x:t>
  </x:si>
  <x:si>
    <x:t>안전산업국 현안업무 추진 격려</x:t>
  </x:si>
  <x:si>
    <x:t>뚜레쥬르</x:t>
  </x:si>
  <x:si>
    <x:t>조양방직</x:t>
  </x:si>
  <x:si>
    <x:t>2023-12-29</x:t>
  </x:si>
  <x:si>
    <x:t>2023-12-28</x:t>
  </x:si>
  <x:si>
    <x:t>2023-12-19</x:t>
  </x:si>
  <x:si>
    <x:t>신*우외 1</x:t>
  </x:si>
  <x:si>
    <x:t>강*철외 1</x:t>
  </x:si>
  <x:si>
    <x:t>12.14~12.15일 호우 및 대설 대비 안전관리 등 업무추진 격려</x:t>
  </x:si>
  <x:si>
    <x:t>민선8기 공약사항 및 역점사업 업무추진 격려</x:t>
  </x:si>
  <x:si>
    <x:t>산불예방사업 및 숲길 조성관리 사업  추진 격려</x:t>
  </x:si>
  <x:si>
    <x:t>그린농산 감 영농조합법인</x:t>
  </x:si>
  <x:si>
    <x:t>투썸플레이스 인천강화점</x:t>
  </x:si>
  <x:si>
    <x:t>대상인원(명)</x:t>
  </x:si>
  <x:si>
    <x:t>계좌입금</x:t>
  </x:si>
  <x:si>
    <x:t>결제방법</x:t>
  </x:si>
  <x:si>
    <x:t>사용일시</x:t>
  </x:si>
  <x:si>
    <x:t>연말 소속 상근직원(간부급) 격려물품 대금 지급</x:t>
  </x:si>
  <x:si>
    <x:t>축의금 전달</x:t>
  </x:si>
  <x:si>
    <x:t>남산꽃샵</x:t>
  </x:si>
  <x:si>
    <x:t>영자식당</x:t>
  </x:si>
  <x:si>
    <x:t>강화솥밥집</x:t>
  </x:si>
  <x:si>
    <x:t>영남마트</x:t>
  </x:si>
  <x:si>
    <x:t>조의금 전달</x:t>
  </x:si>
  <x:si>
    <x:t>수라전통육개장</x:t>
  </x:si>
  <x:si>
    <x:t>2023-12-13</x:t>
  </x:si>
  <x:si>
    <x:t>2023-12-08</x:t>
  </x:si>
  <x:si>
    <x:t>2023-12-15</x:t>
  </x:si>
  <x:si>
    <x:t>2023-12-07</x:t>
  </x:si>
  <x:si>
    <x:t>2023년 12월 강화군수 기관운영 업무추진비 집행 내역</x:t>
  </x:si>
  <x:si>
    <x:t xml:space="preserve"> </x:t>
  </x:si>
  <x:si>
    <x:t>연번</x:t>
  </x:si>
  <x:si>
    <x:t>행정선 현장 근무자 격려금 전달</x:t>
  </x:si>
  <x:si>
    <x:t>유*균외 2</x:t>
  </x:si>
  <x:si>
    <x:t>공약사항과 지시사항 관리 및 자치법규 정비 등 업무추진 격려</x:t>
  </x:si>
  <x:si>
    <x:t>도시계획도로 개설 및 안전한 보행환경 개선 등 업무추진 격려</x:t>
  </x:si>
  <x:si>
    <x:t>교통안전시설물 관리 및 주정차 단속 등 교통업무 추진 격려</x:t>
  </x:si>
  <x:si>
    <x:t>2023년 11월중 간부공무원 생일자 격려물품 구입비 지급(난화분)</x:t>
  </x:si>
  <x:si>
    <x:t>2023년 12월중 간부공무원 생일자 격려물품 구입비 지급(난화분)</x:t>
  </x:si>
  <x:si>
    <x:t>카드</x:t>
  </x:si>
  <x:si>
    <x:t>사용처</x:t>
  </x:si>
  <x:si>
    <x:t>현금</x:t>
  </x:si>
  <x:si>
    <x:t>군수</x:t>
  </x:si>
  <x:si>
    <x:t>날짜</x:t>
  </x:si>
  <x:si>
    <x:t>사용자</x:t>
  </x:si>
  <x:si>
    <x:t>비고</x:t>
  </x:si>
  <x:si>
    <x:t>남산행복카페&amp;반찬</x:t>
  </x:si>
  <x:si>
    <x:t>공무원 후생복지 지원 및 직원 복무관리 등 업무추진 격려</x:t>
  </x:si>
  <x:si>
    <x:t>뮤지컬 갈라 콘서트 등 연말 문화행사 업무추진 격려</x:t>
  </x:si>
  <x:si>
    <x:t>민통선 및 검문소 조정, 공정한 인사업무 추진 격려</x:t>
  </x:si>
  <x:si>
    <x:t>시간</x:t>
  </x:si>
  <x:si>
    <x:t>소속 상근직원(간부급) 격려</x:t>
  </x:si>
  <x:si>
    <x:t>사용목적(내역)</x:t>
  </x:si>
  <x:si>
    <x:t>사용금액 
(원)</x:t>
  </x:si>
  <x:si>
    <x:t xml:space="preserve">합         계 </x:t>
  </x:si>
  <x:si>
    <x:t>김*복외 3</x:t>
  </x:si>
  <x:si>
    <x:t>서*희</x:t>
  </x:si>
  <x:si>
    <x:t>박*란</x:t>
  </x:si>
  <x:si>
    <x:t>이*혁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</x:si>
</x:sst>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);[Red]\(#,##0\)"/>
    <x:numFmt numFmtId="165" formatCode="yyyy&quot;-&quot;m&quot;-&quot;d;@"/>
    <x:numFmt numFmtId="166" formatCode="#,##0_ "/>
  </x:numFmts>
  <x:fonts count="14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x:font>
      <x:name val="굴림"/>
      <x:sz val="11"/>
      <x:color rgb="ff000000"/>
      <x:b val="1"/>
    </x:font>
    <x:font>
      <x:name val="굴림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82108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82108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82108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82108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e6e0ed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left" vertical="center" wrapText="1"/>
    </x:xf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wrapText="1"/>
        </x:xf>
      </mc:Fallback>
    </mc:AlternateContent>
    <x:xf numFmtId="165" fontId="0" fillId="0" borderId="0" xfId="0" applyNumberFormat="1" applyAlignment="1">
      <x:alignment horizontal="left" vertical="center" wrapText="1"/>
    </x:xf>
    <x:xf numFmtId="0" fontId="6" fillId="0" borderId="0" xfId="0" applyNumberFormat="1" applyFont="1" applyAlignment="1">
      <x:alignment horizontal="left" vertical="center" wrapText="1"/>
    </x:xf>
    <x:xf numFmtId="0" fontId="7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9" fillId="3" borderId="1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10" fillId="0" borderId="0" xfId="0" applyNumberFormat="1" applyFont="1" applyBorder="1">
      <x:alignment horizontal="general" vertical="center"/>
    </x:xf>
    <x:xf numFmtId="0" fontId="10" fillId="0" borderId="0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49" fontId="7" fillId="0" borderId="1" xfId="0" applyNumberFormat="1" applyFont="1" applyFill="1" applyBorder="1" applyAlignment="1">
      <x:alignment horizontal="left" vertical="center" wrapText="1"/>
    </x:xf>
    <x:xf numFmtId="0" fontId="7" fillId="0" borderId="0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6" fontId="7" fillId="0" borderId="1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 wrapText="1"/>
        </x:xf>
      </mc:Fallback>
    </mc:AlternateContent>
    <x:xf numFmtId="0" fontId="12" fillId="0" borderId="2" xfId="0" applyNumberFormat="1" applyFont="1" applyBorder="1" applyAlignment="1">
      <x:alignment horizontal="left" vertical="center" wrapText="1"/>
    </x:xf>
    <x:xf numFmtId="0" fontId="12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Font="1" applyFill="1" applyBorder="1" applyAlignment="1">
          <x:alignment horizontal="right" vertical="center"/>
        </x:xf>
      </mc:Fallback>
    </mc:AlternateContent>
    <x:xf numFmtId="0" fontId="7" fillId="0" borderId="1" xfId="0" applyFont="1" applyFill="1" applyBorder="1" applyAlignment="1">
      <x:alignment horizontal="left" vertical="center" shrinkToFit="1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32"/>
  <x:sheetViews>
    <x:sheetView tabSelected="1" topLeftCell="A1" zoomScaleNormal="100" zoomScaleSheetLayoutView="75" workbookViewId="0">
      <x:selection activeCell="A1" activeCellId="0" sqref="A1:J1"/>
    </x:sheetView>
  </x:sheetViews>
  <x:sheetFormatPr defaultColWidth="8.88671875" defaultRowHeight="13.550000000000001"/>
  <x:cols>
    <x:col min="1" max="1" width="5.109375" style="2" customWidth="1"/>
    <x:col min="2" max="2" width="11" style="2" customWidth="1"/>
    <x:col min="3" max="3" width="11.6640625" style="5" bestFit="1" customWidth="1"/>
    <x:col min="4" max="4" width="8.21875" style="2" customWidth="1"/>
    <x:col min="5" max="5" width="26.7734375" style="4" bestFit="1" customWidth="1"/>
    <x:col min="6" max="6" width="65.33203125" style="10" customWidth="1"/>
    <x:col min="7" max="7" width="8.21875" style="1" customWidth="1"/>
    <x:col min="8" max="8" width="11.5546875" style="18" customWidth="1"/>
    <x:col min="9" max="9" width="8.21875" style="3" customWidth="1"/>
    <x:col min="10" max="10" width="20.5546875" style="2" customWidth="1"/>
    <x:col min="11" max="16384" width="8.88671875" style="2"/>
  </x:cols>
  <x:sheetData>
    <x:row r="1" spans="1:10" ht="42" customHeight="1">
      <x:c r="A1" s="28" t="s">
        <x:v>33</x:v>
      </x:c>
      <x:c r="B1" s="28"/>
      <x:c r="C1" s="28"/>
      <x:c r="D1" s="28"/>
      <x:c r="E1" s="28"/>
      <x:c r="F1" s="28"/>
      <x:c r="G1" s="28"/>
      <x:c r="H1" s="28"/>
      <x:c r="I1" s="28"/>
      <x:c r="J1" s="28"/>
    </x:row>
    <x:row r="2" spans="1:5" ht="26.25" customHeight="1">
      <x:c r="A2" s="29" t="s">
        <x:v>34</x:v>
      </x:c>
      <x:c r="B2" s="30"/>
      <x:c r="C2" s="30"/>
      <x:c r="D2" s="29"/>
      <x:c r="E2" s="30"/>
    </x:row>
    <x:row r="3" spans="1:10" s="6" customFormat="1" ht="18" customHeight="1">
      <x:c r="A3" s="31" t="s">
        <x:v>35</x:v>
      </x:c>
      <x:c r="B3" s="31" t="s">
        <x:v>48</x:v>
      </x:c>
      <x:c r="C3" s="32" t="s">
        <x:v>20</x:v>
      </x:c>
      <x:c r="D3" s="32"/>
      <x:c r="E3" s="33" t="s">
        <x:v>44</x:v>
      </x:c>
      <x:c r="F3" s="33" t="s">
        <x:v>56</x:v>
      </x:c>
      <x:c r="G3" s="33" t="s">
        <x:v>17</x:v>
      </x:c>
      <x:c r="H3" s="33" t="s">
        <x:v>57</x:v>
      </x:c>
      <x:c r="I3" s="34" t="s">
        <x:v>19</x:v>
      </x:c>
      <x:c r="J3" s="34" t="s">
        <x:v>49</x:v>
      </x:c>
    </x:row>
    <x:row r="4" spans="1:10" s="7" customFormat="1" ht="18" customHeight="1">
      <x:c r="A4" s="31"/>
      <x:c r="B4" s="31"/>
      <x:c r="C4" s="11" t="s">
        <x:v>47</x:v>
      </x:c>
      <x:c r="D4" s="12" t="s">
        <x:v>54</x:v>
      </x:c>
      <x:c r="E4" s="33"/>
      <x:c r="F4" s="33"/>
      <x:c r="G4" s="33"/>
      <x:c r="H4" s="34"/>
      <x:c r="I4" s="34"/>
      <x:c r="J4" s="34"/>
    </x:row>
    <x:row r="5" spans="1:11" s="7" customFormat="1" ht="27" customHeight="1">
      <x:c r="A5" s="8">
        <x:v>1</x:v>
      </x:c>
      <x:c r="B5" s="35" t="s">
        <x:v>46</x:v>
      </x:c>
      <x:c r="C5" s="24">
        <x:v>45265</x:v>
      </x:c>
      <x:c r="D5" s="25">
        <x:v>0.50347222222222221</x:v>
      </x:c>
      <x:c r="E5" s="39" t="s">
        <x:v>50</x:v>
      </x:c>
      <x:c r="F5" s="42" t="s">
        <x:v>39</x:v>
      </x:c>
      <x:c r="G5" s="26">
        <x:v>21</x:v>
      </x:c>
      <x:c r="H5" s="41">
        <x:v>222000</x:v>
      </x:c>
      <x:c r="I5" s="9" t="s">
        <x:v>43</x:v>
      </x:c>
      <x:c r="J5" s="40" t="s">
        <x:v>3</x:v>
      </x:c>
      <x:c r="K5" s="16" t="s">
        <x:v>34</x:v>
      </x:c>
    </x:row>
    <x:row r="6" spans="1:11" s="7" customFormat="1" ht="27" customHeight="1">
      <x:c r="A6" s="8">
        <x:v>2</x:v>
      </x:c>
      <x:c r="B6" s="36"/>
      <x:c r="C6" s="24">
        <x:v>45266</x:v>
      </x:c>
      <x:c r="D6" s="25">
        <x:v>0.50555555555555554</x:v>
      </x:c>
      <x:c r="E6" s="26" t="s">
        <x:v>25</x:v>
      </x:c>
      <x:c r="F6" s="42" t="s">
        <x:v>52</x:v>
      </x:c>
      <x:c r="G6" s="26">
        <x:v>20</x:v>
      </x:c>
      <x:c r="H6" s="41">
        <x:v>394000</x:v>
      </x:c>
      <x:c r="I6" s="9" t="s">
        <x:v>43</x:v>
      </x:c>
      <x:c r="J6" s="40" t="s">
        <x:v>3</x:v>
      </x:c>
      <x:c r="K6" s="16" t="s">
        <x:v>34</x:v>
      </x:c>
    </x:row>
    <x:row r="7" spans="1:11" s="7" customFormat="1" ht="27" customHeight="1">
      <x:c r="A7" s="8">
        <x:v>3</x:v>
      </x:c>
      <x:c r="B7" s="36"/>
      <x:c r="C7" s="20" t="s">
        <x:v>32</x:v>
      </x:c>
      <x:c r="D7" s="27"/>
      <x:c r="E7" s="20" t="s">
        <x:v>10</x:v>
      </x:c>
      <x:c r="F7" s="21" t="s">
        <x:v>22</x:v>
      </x:c>
      <x:c r="G7" s="27">
        <x:v>2</x:v>
      </x:c>
      <x:c r="H7" s="23">
        <x:v>100000</x:v>
      </x:c>
      <x:c r="I7" s="9" t="s">
        <x:v>45</x:v>
      </x:c>
      <x:c r="J7" s="40"/>
      <x:c r="K7" s="16" t="s">
        <x:v>34</x:v>
      </x:c>
    </x:row>
    <x:row r="8" spans="1:11" s="7" customFormat="1" ht="27" customHeight="1">
      <x:c r="A8" s="8">
        <x:v>4</x:v>
      </x:c>
      <x:c r="B8" s="36"/>
      <x:c r="C8" s="20" t="s">
        <x:v>32</x:v>
      </x:c>
      <x:c r="D8" s="27"/>
      <x:c r="E8" s="20" t="s">
        <x:v>37</x:v>
      </x:c>
      <x:c r="F8" s="21" t="s">
        <x:v>27</x:v>
      </x:c>
      <x:c r="G8" s="27">
        <x:v>3</x:v>
      </x:c>
      <x:c r="H8" s="23">
        <x:v>150000</x:v>
      </x:c>
      <x:c r="I8" s="9" t="s">
        <x:v>45</x:v>
      </x:c>
      <x:c r="J8" s="40"/>
      <x:c r="K8" s="17"/>
    </x:row>
    <x:row r="9" spans="1:11" s="7" customFormat="1" ht="27" customHeight="1">
      <x:c r="A9" s="8">
        <x:v>5</x:v>
      </x:c>
      <x:c r="B9" s="36"/>
      <x:c r="C9" s="20" t="s">
        <x:v>30</x:v>
      </x:c>
      <x:c r="D9" s="27"/>
      <x:c r="E9" s="20" t="s">
        <x:v>16</x:v>
      </x:c>
      <x:c r="F9" s="21" t="s">
        <x:v>2</x:v>
      </x:c>
      <x:c r="G9" s="27"/>
      <x:c r="H9" s="23">
        <x:v>180000</x:v>
      </x:c>
      <x:c r="I9" s="9" t="s">
        <x:v>43</x:v>
      </x:c>
      <x:c r="J9" s="40"/>
      <x:c r="K9" s="17"/>
    </x:row>
    <x:row r="10" spans="1:11" s="7" customFormat="1" ht="27" customHeight="1">
      <x:c r="A10" s="8">
        <x:v>6</x:v>
      </x:c>
      <x:c r="B10" s="36"/>
      <x:c r="C10" s="24">
        <x:v>45268</x:v>
      </x:c>
      <x:c r="D10" s="25">
        <x:v>0.53333333333333333</x:v>
      </x:c>
      <x:c r="E10" s="26" t="s">
        <x:v>25</x:v>
      </x:c>
      <x:c r="F10" s="42" t="s">
        <x:v>4</x:v>
      </x:c>
      <x:c r="G10" s="26">
        <x:v>6</x:v>
      </x:c>
      <x:c r="H10" s="41">
        <x:v>105000</x:v>
      </x:c>
      <x:c r="I10" s="9" t="s">
        <x:v>43</x:v>
      </x:c>
      <x:c r="J10" s="40" t="s">
        <x:v>3</x:v>
      </x:c>
      <x:c r="K10" s="17"/>
    </x:row>
    <x:row r="11" spans="1:11" s="7" customFormat="1" ht="27" customHeight="1">
      <x:c r="A11" s="8">
        <x:v>7</x:v>
      </x:c>
      <x:c r="B11" s="36"/>
      <x:c r="C11" s="24">
        <x:v>45271</x:v>
      </x:c>
      <x:c r="D11" s="25">
        <x:v>0.52152777777777781</x:v>
      </x:c>
      <x:c r="E11" s="26" t="s">
        <x:v>25</x:v>
      </x:c>
      <x:c r="F11" s="42" t="s">
        <x:v>14</x:v>
      </x:c>
      <x:c r="G11" s="26">
        <x:v>9</x:v>
      </x:c>
      <x:c r="H11" s="41">
        <x:v>174000</x:v>
      </x:c>
      <x:c r="I11" s="9" t="s">
        <x:v>43</x:v>
      </x:c>
      <x:c r="J11" s="40" t="s">
        <x:v>3</x:v>
      </x:c>
      <x:c r="K11" s="17"/>
    </x:row>
    <x:row r="12" spans="1:11" s="7" customFormat="1" ht="27" customHeight="1">
      <x:c r="A12" s="8">
        <x:v>8</x:v>
      </x:c>
      <x:c r="B12" s="36"/>
      <x:c r="C12" s="24">
        <x:v>45272</x:v>
      </x:c>
      <x:c r="D12" s="25">
        <x:v>0.49305555555555558</x:v>
      </x:c>
      <x:c r="E12" s="26" t="s">
        <x:v>25</x:v>
      </x:c>
      <x:c r="F12" s="42" t="s">
        <x:v>53</x:v>
      </x:c>
      <x:c r="G12" s="26">
        <x:v>17</x:v>
      </x:c>
      <x:c r="H12" s="41">
        <x:v>300000</x:v>
      </x:c>
      <x:c r="I12" s="9" t="s">
        <x:v>43</x:v>
      </x:c>
      <x:c r="J12" s="40" t="s">
        <x:v>3</x:v>
      </x:c>
      <x:c r="K12" s="17"/>
    </x:row>
    <x:row r="13" spans="1:11" s="7" customFormat="1" ht="27" customHeight="1">
      <x:c r="A13" s="8">
        <x:v>9</x:v>
      </x:c>
      <x:c r="B13" s="36"/>
      <x:c r="C13" s="24">
        <x:v>45273</x:v>
      </x:c>
      <x:c r="D13" s="25">
        <x:v>0.49583333333333335</x:v>
      </x:c>
      <x:c r="E13" s="26" t="s">
        <x:v>25</x:v>
      </x:c>
      <x:c r="F13" s="42" t="s">
        <x:v>40</x:v>
      </x:c>
      <x:c r="G13" s="26">
        <x:v>13</x:v>
      </x:c>
      <x:c r="H13" s="41">
        <x:v>195000</x:v>
      </x:c>
      <x:c r="I13" s="9" t="s">
        <x:v>43</x:v>
      </x:c>
      <x:c r="J13" s="40" t="s">
        <x:v>3</x:v>
      </x:c>
      <x:c r="K13" s="17"/>
    </x:row>
    <x:row r="14" spans="1:11" s="7" customFormat="1" ht="27" customHeight="1">
      <x:c r="A14" s="8">
        <x:v>10</x:v>
      </x:c>
      <x:c r="B14" s="36"/>
      <x:c r="C14" s="20" t="s">
        <x:v>29</x:v>
      </x:c>
      <x:c r="D14" s="27"/>
      <x:c r="E14" s="20" t="s">
        <x:v>62</x:v>
      </x:c>
      <x:c r="F14" s="21" t="s">
        <x:v>27</x:v>
      </x:c>
      <x:c r="G14" s="27">
        <x:v>1</x:v>
      </x:c>
      <x:c r="H14" s="23">
        <x:v>50000</x:v>
      </x:c>
      <x:c r="I14" s="9" t="s">
        <x:v>45</x:v>
      </x:c>
      <x:c r="J14" s="27"/>
      <x:c r="K14" s="17"/>
    </x:row>
    <x:row r="15" spans="1:11" s="7" customFormat="1" ht="27" customHeight="1">
      <x:c r="A15" s="8">
        <x:v>11</x:v>
      </x:c>
      <x:c r="B15" s="36"/>
      <x:c r="C15" s="20" t="s">
        <x:v>29</x:v>
      </x:c>
      <x:c r="D15" s="27"/>
      <x:c r="E15" s="20" t="s">
        <x:v>61</x:v>
      </x:c>
      <x:c r="F15" s="21" t="s">
        <x:v>27</x:v>
      </x:c>
      <x:c r="G15" s="27">
        <x:v>1</x:v>
      </x:c>
      <x:c r="H15" s="23">
        <x:v>50000</x:v>
      </x:c>
      <x:c r="I15" s="9" t="s">
        <x:v>45</x:v>
      </x:c>
      <x:c r="J15" s="27"/>
      <x:c r="K15" s="16"/>
    </x:row>
    <x:row r="16" spans="1:11" s="7" customFormat="1" ht="27" customHeight="1">
      <x:c r="A16" s="8">
        <x:v>12</x:v>
      </x:c>
      <x:c r="B16" s="36"/>
      <x:c r="C16" s="24">
        <x:v>45274</x:v>
      </x:c>
      <x:c r="D16" s="25">
        <x:v>0.49027777777777776</x:v>
      </x:c>
      <x:c r="E16" s="26" t="s">
        <x:v>28</x:v>
      </x:c>
      <x:c r="F16" s="42" t="s">
        <x:v>12</x:v>
      </x:c>
      <x:c r="G16" s="26">
        <x:v>7</x:v>
      </x:c>
      <x:c r="H16" s="41">
        <x:v>70000</x:v>
      </x:c>
      <x:c r="I16" s="9" t="s">
        <x:v>43</x:v>
      </x:c>
      <x:c r="J16" s="40" t="s">
        <x:v>3</x:v>
      </x:c>
      <x:c r="K16" s="16"/>
    </x:row>
    <x:row r="17" spans="1:11" s="7" customFormat="1" ht="27" customHeight="1">
      <x:c r="A17" s="8">
        <x:v>13</x:v>
      </x:c>
      <x:c r="B17" s="36"/>
      <x:c r="C17" s="20" t="s">
        <x:v>31</x:v>
      </x:c>
      <x:c r="D17" s="27"/>
      <x:c r="E17" s="20" t="s">
        <x:v>60</x:v>
      </x:c>
      <x:c r="F17" s="21" t="s">
        <x:v>22</x:v>
      </x:c>
      <x:c r="G17" s="27">
        <x:v>1</x:v>
      </x:c>
      <x:c r="H17" s="23">
        <x:v>50000</x:v>
      </x:c>
      <x:c r="I17" s="9" t="s">
        <x:v>45</x:v>
      </x:c>
      <x:c r="J17" s="40"/>
      <x:c r="K17" s="17"/>
    </x:row>
    <x:row r="18" spans="1:11" s="7" customFormat="1" ht="27" customHeight="1">
      <x:c r="A18" s="8">
        <x:v>14</x:v>
      </x:c>
      <x:c r="B18" s="36"/>
      <x:c r="C18" s="20" t="s">
        <x:v>9</x:v>
      </x:c>
      <x:c r="D18" s="27"/>
      <x:c r="E18" s="20" t="s">
        <x:v>11</x:v>
      </x:c>
      <x:c r="F18" s="21" t="s">
        <x:v>27</x:v>
      </x:c>
      <x:c r="G18" s="27">
        <x:v>2</x:v>
      </x:c>
      <x:c r="H18" s="23">
        <x:v>100000</x:v>
      </x:c>
      <x:c r="I18" s="9" t="s">
        <x:v>45</x:v>
      </x:c>
      <x:c r="J18" s="40"/>
      <x:c r="K18" s="17"/>
    </x:row>
    <x:row r="19" spans="1:11" s="7" customFormat="1" ht="27" customHeight="1">
      <x:c r="A19" s="8">
        <x:v>15</x:v>
      </x:c>
      <x:c r="B19" s="36"/>
      <x:c r="C19" s="24">
        <x:v>45282</x:v>
      </x:c>
      <x:c r="D19" s="25">
        <x:v>0.54513888888888884</x:v>
      </x:c>
      <x:c r="E19" s="26" t="s">
        <x:v>6</x:v>
      </x:c>
      <x:c r="F19" s="42" t="s">
        <x:v>55</x:v>
      </x:c>
      <x:c r="G19" s="26">
        <x:v>41</x:v>
      </x:c>
      <x:c r="H19" s="41">
        <x:v>902000</x:v>
      </x:c>
      <x:c r="I19" s="9" t="s">
        <x:v>43</x:v>
      </x:c>
      <x:c r="J19" s="40"/>
      <x:c r="K19" s="16"/>
    </x:row>
    <x:row r="20" spans="1:11" s="7" customFormat="1" ht="27" customHeight="1">
      <x:c r="A20" s="8">
        <x:v>16</x:v>
      </x:c>
      <x:c r="B20" s="36"/>
      <x:c r="C20" s="24">
        <x:v>45282</x:v>
      </x:c>
      <x:c r="D20" s="25">
        <x:v>0.60277777777777775</x:v>
      </x:c>
      <x:c r="E20" s="26" t="s">
        <x:v>5</x:v>
      </x:c>
      <x:c r="F20" s="42" t="s">
        <x:v>51</x:v>
      </x:c>
      <x:c r="G20" s="26">
        <x:v>7</x:v>
      </x:c>
      <x:c r="H20" s="41">
        <x:v>42000</x:v>
      </x:c>
      <x:c r="I20" s="9" t="s">
        <x:v>43</x:v>
      </x:c>
      <x:c r="J20" s="40"/>
      <x:c r="K20" s="16"/>
    </x:row>
    <x:row r="21" spans="1:11" s="7" customFormat="1" ht="27" customHeight="1">
      <x:c r="A21" s="8">
        <x:v>17</x:v>
      </x:c>
      <x:c r="B21" s="36"/>
      <x:c r="C21" s="24">
        <x:v>45282</x:v>
      </x:c>
      <x:c r="D21" s="25">
        <x:v>0.79374999999999996</x:v>
      </x:c>
      <x:c r="E21" s="26" t="s">
        <x:v>25</x:v>
      </x:c>
      <x:c r="F21" s="42" t="s">
        <x:v>0</x:v>
      </x:c>
      <x:c r="G21" s="26">
        <x:v>15</x:v>
      </x:c>
      <x:c r="H21" s="41">
        <x:v>225000</x:v>
      </x:c>
      <x:c r="I21" s="9" t="s">
        <x:v>43</x:v>
      </x:c>
      <x:c r="J21" s="40" t="s">
        <x:v>3</x:v>
      </x:c>
      <x:c r="K21" s="17"/>
    </x:row>
    <x:row r="22" spans="1:11" s="7" customFormat="1" ht="27" customHeight="1">
      <x:c r="A22" s="8">
        <x:v>18</x:v>
      </x:c>
      <x:c r="B22" s="35"/>
      <x:c r="C22" s="24">
        <x:v>45287</x:v>
      </x:c>
      <x:c r="D22" s="25">
        <x:v>0.52847222222222223</x:v>
      </x:c>
      <x:c r="E22" s="26" t="s">
        <x:v>24</x:v>
      </x:c>
      <x:c r="F22" s="42" t="s">
        <x:v>38</x:v>
      </x:c>
      <x:c r="G22" s="26">
        <x:v>8</x:v>
      </x:c>
      <x:c r="H22" s="41">
        <x:v>61000</x:v>
      </x:c>
      <x:c r="I22" s="9" t="s">
        <x:v>43</x:v>
      </x:c>
      <x:c r="J22" s="40" t="s">
        <x:v>3</x:v>
      </x:c>
      <x:c r="K22" s="22"/>
    </x:row>
    <x:row r="23" spans="1:11" s="7" customFormat="1" ht="27" customHeight="1">
      <x:c r="A23" s="8">
        <x:v>19</x:v>
      </x:c>
      <x:c r="B23" s="35"/>
      <x:c r="C23" s="20" t="s">
        <x:v>8</x:v>
      </x:c>
      <x:c r="D23" s="27"/>
      <x:c r="E23" s="20" t="s">
        <x:v>26</x:v>
      </x:c>
      <x:c r="F23" s="21" t="s">
        <x:v>1</x:v>
      </x:c>
      <x:c r="G23" s="27"/>
      <x:c r="H23" s="23">
        <x:v>44000</x:v>
      </x:c>
      <x:c r="I23" s="9" t="s">
        <x:v>43</x:v>
      </x:c>
      <x:c r="J23" s="40"/>
      <x:c r="K23" s="22"/>
    </x:row>
    <x:row r="24" spans="1:11" s="7" customFormat="1" ht="27" customHeight="1">
      <x:c r="A24" s="8">
        <x:v>20</x:v>
      </x:c>
      <x:c r="B24" s="35"/>
      <x:c r="C24" s="20" t="s">
        <x:v>8</x:v>
      </x:c>
      <x:c r="D24" s="25"/>
      <x:c r="E24" s="20" t="s">
        <x:v>59</x:v>
      </x:c>
      <x:c r="F24" s="21" t="s">
        <x:v>36</x:v>
      </x:c>
      <x:c r="G24" s="26">
        <x:v>4</x:v>
      </x:c>
      <x:c r="H24" s="23">
        <x:v>400000</x:v>
      </x:c>
      <x:c r="I24" s="9" t="s">
        <x:v>45</x:v>
      </x:c>
      <x:c r="J24" s="40"/>
      <x:c r="K24" s="22"/>
    </x:row>
    <x:row r="25" spans="1:11" s="7" customFormat="1" ht="27" customHeight="1">
      <x:c r="A25" s="8">
        <x:v>21</x:v>
      </x:c>
      <x:c r="B25" s="35"/>
      <x:c r="C25" s="20" t="s">
        <x:v>7</x:v>
      </x:c>
      <x:c r="D25" s="25"/>
      <x:c r="E25" s="20" t="s">
        <x:v>23</x:v>
      </x:c>
      <x:c r="F25" s="21" t="s">
        <x:v>42</x:v>
      </x:c>
      <x:c r="G25" s="26">
        <x:v>4</x:v>
      </x:c>
      <x:c r="H25" s="23">
        <x:v>200000</x:v>
      </x:c>
      <x:c r="I25" s="9" t="s">
        <x:v>43</x:v>
      </x:c>
      <x:c r="J25" s="40"/>
      <x:c r="K25" s="22"/>
    </x:row>
    <x:row r="26" spans="1:11" s="7" customFormat="1" ht="27" customHeight="1">
      <x:c r="A26" s="8">
        <x:v>22</x:v>
      </x:c>
      <x:c r="B26" s="35"/>
      <x:c r="C26" s="20" t="s">
        <x:v>7</x:v>
      </x:c>
      <x:c r="D26" s="25"/>
      <x:c r="E26" s="20" t="s">
        <x:v>23</x:v>
      </x:c>
      <x:c r="F26" s="21" t="s">
        <x:v>41</x:v>
      </x:c>
      <x:c r="G26" s="26">
        <x:v>5</x:v>
      </x:c>
      <x:c r="H26" s="23">
        <x:v>250000</x:v>
      </x:c>
      <x:c r="I26" s="9" t="s">
        <x:v>43</x:v>
      </x:c>
      <x:c r="J26" s="40"/>
      <x:c r="K26" s="22"/>
    </x:row>
    <x:row r="27" spans="1:11" s="7" customFormat="1" ht="27" customHeight="1">
      <x:c r="A27" s="8">
        <x:v>23</x:v>
      </x:c>
      <x:c r="B27" s="35"/>
      <x:c r="C27" s="20" t="s">
        <x:v>7</x:v>
      </x:c>
      <x:c r="D27" s="25"/>
      <x:c r="E27" s="20" t="s">
        <x:v>15</x:v>
      </x:c>
      <x:c r="F27" s="21" t="s">
        <x:v>21</x:v>
      </x:c>
      <x:c r="G27" s="26">
        <x:v>41</x:v>
      </x:c>
      <x:c r="H27" s="23">
        <x:v>1517000</x:v>
      </x:c>
      <x:c r="I27" s="9" t="s">
        <x:v>18</x:v>
      </x:c>
      <x:c r="J27" s="40"/>
      <x:c r="K27" s="22"/>
    </x:row>
    <x:row r="28" spans="1:11" s="7" customFormat="1" ht="27" customHeight="1">
      <x:c r="A28" s="8">
        <x:v>24</x:v>
      </x:c>
      <x:c r="B28" s="35"/>
      <x:c r="C28" s="24">
        <x:v>45289</x:v>
      </x:c>
      <x:c r="D28" s="25">
        <x:v>0.5083333333333333</x:v>
      </x:c>
      <x:c r="E28" s="26" t="s">
        <x:v>25</x:v>
      </x:c>
      <x:c r="F28" s="42" t="s">
        <x:v>13</x:v>
      </x:c>
      <x:c r="G28" s="26">
        <x:v>21</x:v>
      </x:c>
      <x:c r="H28" s="41">
        <x:v>480000</x:v>
      </x:c>
      <x:c r="I28" s="9" t="s">
        <x:v>43</x:v>
      </x:c>
      <x:c r="J28" s="40" t="s">
        <x:v>3</x:v>
      </x:c>
      <x:c r="K28" s="22"/>
    </x:row>
    <x:row r="29" spans="1:10" s="7" customFormat="1" ht="31.5" customHeight="1">
      <x:c r="A29" s="37" t="s">
        <x:v>58</x:v>
      </x:c>
      <x:c r="B29" s="38"/>
      <x:c r="C29" s="38"/>
      <x:c r="D29" s="37"/>
      <x:c r="E29" s="38"/>
      <x:c r="F29" s="38"/>
      <x:c r="G29" s="38"/>
      <x:c r="H29" s="14">
        <x:f>SUM(H5:H28)</x:f>
        <x:v>6261000</x:v>
      </x:c>
      <x:c r="I29" s="15"/>
      <x:c r="J29" s="15"/>
    </x:row>
    <x:row r="31" spans="10:10">
      <x:c r="J31" s="13" t="s">
        <x:v>34</x:v>
      </x:c>
    </x:row>
    <x:row r="32" spans="8:8">
      <x:c r="H32" s="19" t="s">
        <x:v>34</x:v>
      </x:c>
    </x:row>
  </x:sheetData>
  <x:mergeCells count="13">
    <x:mergeCell ref="A1:J1"/>
    <x:mergeCell ref="A2:E2"/>
    <x:mergeCell ref="A3:A4"/>
    <x:mergeCell ref="B3:B4"/>
    <x:mergeCell ref="C3:D3"/>
    <x:mergeCell ref="E3:E4"/>
    <x:mergeCell ref="F3:F4"/>
    <x:mergeCell ref="G3:G4"/>
    <x:mergeCell ref="H3:H4"/>
    <x:mergeCell ref="I3:I4"/>
    <x:mergeCell ref="J3:J4"/>
    <x:mergeCell ref="B5:B28"/>
    <x:mergeCell ref="A29:G29"/>
  </x:mergeCells>
  <x:pageMargins left="0.15986111760139465" right="0.15986111760139465" top="0.98416668176651001" bottom="0.8263888955116272" header="0.51138889789581299" footer="0.51138889789581299"/>
  <x:pageSetup paperSize="9" scale="8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546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Ganghwa</cp:lastModifiedBy>
  <cp:revision>248</cp:revision>
  <cp:lastPrinted>2020-04-17T06:39:19.000</cp:lastPrinted>
  <dcterms:created xsi:type="dcterms:W3CDTF">2014-07-06T06:20:20.000</dcterms:created>
  <dcterms:modified xsi:type="dcterms:W3CDTF">2024-01-03T02:20:11.151</dcterms:modified>
  <cp:version>1100.0100.01</cp:version>
</cp:coreProperties>
</file>