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4월" sheetId="40" r:id="rId1"/>
  </sheets>
  <definedNames>
    <definedName name="_xlnm.Print_Titles" localSheetId="0">'2024년4월'!$3:$3</definedName>
  </definedNames>
  <calcPr calcId="145621"/>
</workbook>
</file>

<file path=xl/calcChain.xml><?xml version="1.0" encoding="utf-8"?>
<calcChain xmlns="http://schemas.openxmlformats.org/spreadsheetml/2006/main">
  <c r="F32" i="40" l="1"/>
  <c r="G32" i="40"/>
</calcChain>
</file>

<file path=xl/sharedStrings.xml><?xml version="1.0" encoding="utf-8"?>
<sst xmlns="http://schemas.openxmlformats.org/spreadsheetml/2006/main" count="182" uniqueCount="89">
  <si>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</si>
  <si>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</si>
  <si>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</si>
  <si>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</si>
  <si>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</si>
  <si>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</si>
  <si>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</si>
  <si>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</si>
  <si>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</si>
  <si>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</si>
  <si>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</si>
  <si>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</si>
  <si>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</si>
  <si>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</si>
  <si>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</si>
  <si>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바다향기</t>
  </si>
  <si>
    <t>신용카드</t>
  </si>
  <si>
    <t>안다미로</t>
  </si>
  <si>
    <t>한우명가</t>
  </si>
  <si>
    <t>□  부군수 업무추진비 사용내역 (2024년도 4월)</t>
    <phoneticPr fontId="2" type="noConversion"/>
  </si>
  <si>
    <t>2024.04.01. 12:14</t>
  </si>
  <si>
    <t>여래옥</t>
  </si>
  <si>
    <t>2024.04.02. 12:16</t>
  </si>
  <si>
    <t>2024.04.03. 12:14</t>
  </si>
  <si>
    <t>마니온</t>
  </si>
  <si>
    <t>2024.04.04. 12:17</t>
  </si>
  <si>
    <t>다복칼국수</t>
  </si>
  <si>
    <t>2024.04.05. 12:47</t>
  </si>
  <si>
    <t>2024.04.05. 15:26</t>
  </si>
  <si>
    <t>㈜동북쇼핑 강화점</t>
  </si>
  <si>
    <t>2024.04.06. 12:23</t>
  </si>
  <si>
    <t>봉천가정식백반</t>
  </si>
  <si>
    <t>2024.04.08. 12:06</t>
  </si>
  <si>
    <t>2024.04.08. 14:00</t>
  </si>
  <si>
    <t>2024.04.11. 12:31</t>
  </si>
  <si>
    <t>금문도</t>
  </si>
  <si>
    <t>2024.04.12. 12:22</t>
  </si>
  <si>
    <t>2024.04.15. 12:08</t>
  </si>
  <si>
    <t>2024.04.15. 19:54</t>
  </si>
  <si>
    <t>젊은농부해피타운</t>
  </si>
  <si>
    <t>2024.04.16. 12:16</t>
  </si>
  <si>
    <t>2024.04.18. 12:17</t>
  </si>
  <si>
    <t>2024.04.18. 15:48</t>
  </si>
  <si>
    <t>뚜레쥬르강화점</t>
  </si>
  <si>
    <t>2024.04.18. 20:00</t>
  </si>
  <si>
    <t>솥돈 강화점</t>
  </si>
  <si>
    <t>2024.04.19. 11:34</t>
  </si>
  <si>
    <t>삼화정</t>
  </si>
  <si>
    <t>2024.04.20. 09:12</t>
  </si>
  <si>
    <t>골목집해장국집</t>
  </si>
  <si>
    <t>2024.04.22. 09:13</t>
  </si>
  <si>
    <t>2024.04.22. 11:58</t>
  </si>
  <si>
    <t>2024.04.23. 12:32</t>
  </si>
  <si>
    <t>전망좋은집</t>
  </si>
  <si>
    <t>㈜대천키조개삼합</t>
  </si>
  <si>
    <t>투썸플레이스송산휴게소점</t>
  </si>
  <si>
    <t>2024.04.25. 20:59</t>
  </si>
  <si>
    <t>2024.04.29. 12:21</t>
  </si>
  <si>
    <t>2024.04.30.</t>
  </si>
  <si>
    <t>LED 보안등 설치 사업 추진 노고 격려</t>
  </si>
  <si>
    <t>CCTV통합관계센터 신축사업 추진 노고 격려</t>
  </si>
  <si>
    <t>읍면현안사항등 면정업무 추진노고 격려</t>
  </si>
  <si>
    <t>산업재해 및 중대재해 예방 업무 추진 노고 격려</t>
  </si>
  <si>
    <t>노인복지관 별관 신축 사업 재정투자심사 관련 인천시청 등 업무협의</t>
  </si>
  <si>
    <t>진달래꽃구경행사 추진 노고 격려</t>
  </si>
  <si>
    <t>수산업 발전 및 어민 삶의 질 향상등 수산업무 추진 노고 격려</t>
  </si>
  <si>
    <t>부군수실 내방객 접대용 물품 구입</t>
  </si>
  <si>
    <t>문화재관련 업무 추진 노고 격려</t>
  </si>
  <si>
    <t>해누리공원 배수시설 정비사업 추진 노고 격려</t>
  </si>
  <si>
    <t>산불방지 종합대책 추진 노고 격려</t>
  </si>
  <si>
    <t>강화장학관 운영 등 업무추진 노고 격려</t>
  </si>
  <si>
    <t>결산 및 회계업무 추진 노고 격려</t>
  </si>
  <si>
    <t>주민공동이용시설 사업 추진 노고 격려</t>
  </si>
  <si>
    <t>인사관리등 인사업무추진 노고 격려</t>
  </si>
  <si>
    <t>해양수산분야 예산지원신청 관련 업무협의</t>
  </si>
  <si>
    <t>봄콘서트 현장점검 및 행사추진 업무 추진 노고 격려</t>
  </si>
  <si>
    <t>읍면현안사항 등 면정업무 추진 노고 격려</t>
  </si>
  <si>
    <t>행정복지국 주요 현안사항 추진 노고 격려</t>
  </si>
  <si>
    <t>섬 지역 자치단체장 협의회 정기회의 참석자 격려</t>
  </si>
  <si>
    <t>저소득층 생계지원등 복지정책 업무 추진 노고 격려</t>
  </si>
  <si>
    <t>개별공시지가 결정.공시 업무 추진 노고 격려</t>
  </si>
  <si>
    <t>박○○</t>
    <phoneticPr fontId="2" type="noConversion"/>
  </si>
  <si>
    <t>소속직원 경조사비(박○○, 조의금)</t>
    <phoneticPr fontId="2" type="noConversion"/>
  </si>
  <si>
    <t>소속직원 경조사비(최○○, 조의금)</t>
    <phoneticPr fontId="2" type="noConversion"/>
  </si>
  <si>
    <t>최○○</t>
    <phoneticPr fontId="2" type="noConversion"/>
  </si>
  <si>
    <t>진달래꽃구경행사지원현장근무자 격려(음료수)</t>
    <phoneticPr fontId="2" type="noConversion"/>
  </si>
  <si>
    <t>부군수실 운영 등 업무추진 노고 격려</t>
    <phoneticPr fontId="2" type="noConversion"/>
  </si>
  <si>
    <t>2024.04.25. 10:23</t>
    <phoneticPr fontId="2" type="noConversion"/>
  </si>
  <si>
    <t>2024.04.25. 12:57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</si>
</sst>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left" vertical="center" shrinkToFi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wrapText="1"/>
    </xf>
    <xf numFmtId="41" fontId="4" fillId="0" borderId="11" xfId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left" vertical="center"/>
    </xf>
    <xf numFmtId="0" fontId="4" fillId="4" borderId="12" xfId="0" applyFont="1" applyFill="1" applyBorder="1" applyAlignment="1">
      <alignment horizontal="left" vertical="center" shrinkToFit="1"/>
    </xf>
    <xf numFmtId="0" fontId="4" fillId="4" borderId="11" xfId="0" applyFont="1" applyFill="1" applyBorder="1" applyAlignment="1">
      <alignment horizontal="left" vertical="center" shrinkToFit="1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Normal="100" workbookViewId="0">
      <selection activeCell="A4" sqref="A4"/>
    </sheetView>
  </sheetViews>
  <sheetFormatPr defaultRowHeight="13.5"/>
  <cols>
    <col min="1" max="1" width="4.6640625" style="18" customWidth="1"/>
    <col min="2" max="2" width="7.77734375" style="18" customWidth="1"/>
    <col min="3" max="3" width="15.5546875" style="18" customWidth="1"/>
    <col min="4" max="4" width="17.109375" style="19" customWidth="1"/>
    <col min="5" max="5" width="44.44140625" style="19" customWidth="1"/>
    <col min="6" max="6" width="6.5546875" style="18" bestFit="1" customWidth="1"/>
    <col min="7" max="7" width="10.33203125" style="18" customWidth="1"/>
    <col min="8" max="8" width="8.44140625" style="18" customWidth="1"/>
    <col min="9" max="9" width="5.6640625" style="18" customWidth="1"/>
    <col min="10" max="16384" width="8.88671875" style="18"/>
  </cols>
  <sheetData>
    <row r="1" spans="1:9" ht="25.5">
      <c r="A1" s="46" t="s">
        <v>19</v>
      </c>
      <c r="B1" s="46"/>
      <c r="C1" s="46"/>
      <c r="D1" s="46"/>
      <c r="E1" s="46"/>
      <c r="F1" s="46"/>
      <c r="G1" s="46"/>
      <c r="H1" s="46"/>
      <c r="I1" s="46"/>
    </row>
    <row r="2" spans="1:9" ht="21" customHeight="1" thickBot="1">
      <c r="A2" s="22"/>
      <c r="B2" s="38"/>
      <c r="C2" s="24"/>
      <c r="D2" s="20"/>
      <c r="E2" s="21"/>
      <c r="F2" s="23"/>
      <c r="G2" s="23"/>
      <c r="H2" s="1"/>
      <c r="I2" s="2" t="s">
        <v>10</v>
      </c>
    </row>
    <row r="3" spans="1:9" ht="33">
      <c r="A3" s="5" t="s">
        <v>14</v>
      </c>
      <c r="B3" s="17" t="s">
        <v>0</v>
      </c>
      <c r="C3" s="6" t="s">
        <v>7</v>
      </c>
      <c r="D3" s="7" t="s">
        <v>4</v>
      </c>
      <c r="E3" s="7" t="s">
        <v>1</v>
      </c>
      <c r="F3" s="8" t="s">
        <v>5</v>
      </c>
      <c r="G3" s="9" t="s">
        <v>2</v>
      </c>
      <c r="H3" s="8" t="s">
        <v>6</v>
      </c>
      <c r="I3" s="10" t="s">
        <v>3</v>
      </c>
    </row>
    <row r="4" spans="1:9" s="3" customFormat="1" ht="33" customHeight="1">
      <c r="A4" s="36">
        <v>1</v>
      </c>
      <c r="B4" s="35" t="s">
        <v>8</v>
      </c>
      <c r="C4" s="40" t="s">
        <v>20</v>
      </c>
      <c r="D4" s="41" t="s">
        <v>21</v>
      </c>
      <c r="E4" s="25" t="s">
        <v>59</v>
      </c>
      <c r="F4" s="42">
        <v>3</v>
      </c>
      <c r="G4" s="43">
        <v>45000</v>
      </c>
      <c r="H4" s="42" t="s">
        <v>16</v>
      </c>
      <c r="I4" s="37" t="s">
        <v>11</v>
      </c>
    </row>
    <row r="5" spans="1:9" s="3" customFormat="1" ht="33" customHeight="1">
      <c r="A5" s="36">
        <v>2</v>
      </c>
      <c r="B5" s="35" t="s">
        <v>8</v>
      </c>
      <c r="C5" s="40" t="s">
        <v>22</v>
      </c>
      <c r="D5" s="41" t="s">
        <v>17</v>
      </c>
      <c r="E5" s="25" t="s">
        <v>60</v>
      </c>
      <c r="F5" s="42">
        <v>3</v>
      </c>
      <c r="G5" s="43">
        <v>69000</v>
      </c>
      <c r="H5" s="42" t="s">
        <v>16</v>
      </c>
      <c r="I5" s="37" t="s">
        <v>11</v>
      </c>
    </row>
    <row r="6" spans="1:9" s="3" customFormat="1" ht="33" customHeight="1">
      <c r="A6" s="34">
        <v>3</v>
      </c>
      <c r="B6" s="35" t="s">
        <v>8</v>
      </c>
      <c r="C6" s="30" t="s">
        <v>23</v>
      </c>
      <c r="D6" s="31" t="s">
        <v>24</v>
      </c>
      <c r="E6" s="39" t="s">
        <v>61</v>
      </c>
      <c r="F6" s="32">
        <v>3</v>
      </c>
      <c r="G6" s="33">
        <v>43000</v>
      </c>
      <c r="H6" s="32" t="s">
        <v>16</v>
      </c>
      <c r="I6" s="37" t="s">
        <v>11</v>
      </c>
    </row>
    <row r="7" spans="1:9" s="3" customFormat="1" ht="33" customHeight="1">
      <c r="A7" s="36">
        <v>4</v>
      </c>
      <c r="B7" s="35" t="s">
        <v>8</v>
      </c>
      <c r="C7" s="30" t="s">
        <v>25</v>
      </c>
      <c r="D7" s="31" t="s">
        <v>26</v>
      </c>
      <c r="E7" s="39" t="s">
        <v>62</v>
      </c>
      <c r="F7" s="32">
        <v>3</v>
      </c>
      <c r="G7" s="33">
        <v>28000</v>
      </c>
      <c r="H7" s="32" t="s">
        <v>16</v>
      </c>
      <c r="I7" s="37" t="s">
        <v>11</v>
      </c>
    </row>
    <row r="8" spans="1:9" s="3" customFormat="1" ht="33" customHeight="1">
      <c r="A8" s="34">
        <v>5</v>
      </c>
      <c r="B8" s="35" t="s">
        <v>8</v>
      </c>
      <c r="C8" s="30" t="s">
        <v>27</v>
      </c>
      <c r="D8" s="31" t="s">
        <v>17</v>
      </c>
      <c r="E8" s="39" t="s">
        <v>63</v>
      </c>
      <c r="F8" s="32">
        <v>15</v>
      </c>
      <c r="G8" s="33">
        <v>345000</v>
      </c>
      <c r="H8" s="32" t="s">
        <v>16</v>
      </c>
      <c r="I8" s="37" t="s">
        <v>11</v>
      </c>
    </row>
    <row r="9" spans="1:9" s="3" customFormat="1" ht="33" customHeight="1">
      <c r="A9" s="36">
        <v>6</v>
      </c>
      <c r="B9" s="35" t="s">
        <v>8</v>
      </c>
      <c r="C9" s="30" t="s">
        <v>28</v>
      </c>
      <c r="D9" s="31" t="s">
        <v>29</v>
      </c>
      <c r="E9" s="39" t="s">
        <v>85</v>
      </c>
      <c r="F9" s="32" t="s">
        <v>9</v>
      </c>
      <c r="G9" s="33">
        <v>69500</v>
      </c>
      <c r="H9" s="32" t="s">
        <v>16</v>
      </c>
      <c r="I9" s="37" t="s">
        <v>11</v>
      </c>
    </row>
    <row r="10" spans="1:9" s="3" customFormat="1" ht="33" customHeight="1">
      <c r="A10" s="34">
        <v>7</v>
      </c>
      <c r="B10" s="35" t="s">
        <v>8</v>
      </c>
      <c r="C10" s="30" t="s">
        <v>30</v>
      </c>
      <c r="D10" s="31" t="s">
        <v>31</v>
      </c>
      <c r="E10" s="39" t="s">
        <v>64</v>
      </c>
      <c r="F10" s="32">
        <v>8</v>
      </c>
      <c r="G10" s="33">
        <v>108000</v>
      </c>
      <c r="H10" s="32" t="s">
        <v>16</v>
      </c>
      <c r="I10" s="37" t="s">
        <v>11</v>
      </c>
    </row>
    <row r="11" spans="1:9" s="3" customFormat="1" ht="33" customHeight="1">
      <c r="A11" s="36">
        <v>8</v>
      </c>
      <c r="B11" s="35" t="s">
        <v>8</v>
      </c>
      <c r="C11" s="30" t="s">
        <v>32</v>
      </c>
      <c r="D11" s="31" t="s">
        <v>24</v>
      </c>
      <c r="E11" s="39" t="s">
        <v>65</v>
      </c>
      <c r="F11" s="32">
        <v>3</v>
      </c>
      <c r="G11" s="33">
        <v>43000</v>
      </c>
      <c r="H11" s="32" t="s">
        <v>16</v>
      </c>
      <c r="I11" s="37" t="s">
        <v>11</v>
      </c>
    </row>
    <row r="12" spans="1:9" s="3" customFormat="1" ht="33" customHeight="1">
      <c r="A12" s="34">
        <v>9</v>
      </c>
      <c r="B12" s="35" t="s">
        <v>8</v>
      </c>
      <c r="C12" s="30" t="s">
        <v>33</v>
      </c>
      <c r="D12" s="31" t="s">
        <v>29</v>
      </c>
      <c r="E12" s="39" t="s">
        <v>66</v>
      </c>
      <c r="F12" s="32" t="s">
        <v>9</v>
      </c>
      <c r="G12" s="33">
        <v>167660</v>
      </c>
      <c r="H12" s="32" t="s">
        <v>16</v>
      </c>
      <c r="I12" s="37" t="s">
        <v>11</v>
      </c>
    </row>
    <row r="13" spans="1:9" s="3" customFormat="1" ht="33" customHeight="1">
      <c r="A13" s="36">
        <v>10</v>
      </c>
      <c r="B13" s="27" t="s">
        <v>8</v>
      </c>
      <c r="C13" s="30" t="s">
        <v>34</v>
      </c>
      <c r="D13" s="31" t="s">
        <v>35</v>
      </c>
      <c r="E13" s="39" t="s">
        <v>67</v>
      </c>
      <c r="F13" s="32">
        <v>4</v>
      </c>
      <c r="G13" s="33">
        <v>57000</v>
      </c>
      <c r="H13" s="32" t="s">
        <v>16</v>
      </c>
      <c r="I13" s="37" t="s">
        <v>11</v>
      </c>
    </row>
    <row r="14" spans="1:9" s="3" customFormat="1" ht="33" customHeight="1">
      <c r="A14" s="34">
        <v>11</v>
      </c>
      <c r="B14" s="27" t="s">
        <v>8</v>
      </c>
      <c r="C14" s="40" t="s">
        <v>36</v>
      </c>
      <c r="D14" s="41" t="s">
        <v>18</v>
      </c>
      <c r="E14" s="25" t="s">
        <v>68</v>
      </c>
      <c r="F14" s="42">
        <v>7</v>
      </c>
      <c r="G14" s="43">
        <v>105000</v>
      </c>
      <c r="H14" s="32" t="s">
        <v>16</v>
      </c>
      <c r="I14" s="37" t="s">
        <v>11</v>
      </c>
    </row>
    <row r="15" spans="1:9" s="3" customFormat="1" ht="33" customHeight="1">
      <c r="A15" s="36">
        <v>12</v>
      </c>
      <c r="B15" s="27" t="s">
        <v>8</v>
      </c>
      <c r="C15" s="30" t="s">
        <v>37</v>
      </c>
      <c r="D15" s="31" t="s">
        <v>18</v>
      </c>
      <c r="E15" s="39" t="s">
        <v>69</v>
      </c>
      <c r="F15" s="32">
        <v>16</v>
      </c>
      <c r="G15" s="33">
        <v>240000</v>
      </c>
      <c r="H15" s="32" t="s">
        <v>16</v>
      </c>
      <c r="I15" s="37" t="s">
        <v>11</v>
      </c>
    </row>
    <row r="16" spans="1:9" s="3" customFormat="1" ht="33" customHeight="1">
      <c r="A16" s="34">
        <v>13</v>
      </c>
      <c r="B16" s="27" t="s">
        <v>8</v>
      </c>
      <c r="C16" s="30" t="s">
        <v>38</v>
      </c>
      <c r="D16" s="31" t="s">
        <v>39</v>
      </c>
      <c r="E16" s="39" t="s">
        <v>70</v>
      </c>
      <c r="F16" s="32">
        <v>3</v>
      </c>
      <c r="G16" s="33">
        <v>64000</v>
      </c>
      <c r="H16" s="32" t="s">
        <v>16</v>
      </c>
      <c r="I16" s="37" t="s">
        <v>11</v>
      </c>
    </row>
    <row r="17" spans="1:9" s="3" customFormat="1" ht="33" customHeight="1">
      <c r="A17" s="36">
        <v>14</v>
      </c>
      <c r="B17" s="27" t="s">
        <v>8</v>
      </c>
      <c r="C17" s="44" t="s">
        <v>40</v>
      </c>
      <c r="D17" s="45" t="s">
        <v>17</v>
      </c>
      <c r="E17" s="26" t="s">
        <v>71</v>
      </c>
      <c r="F17" s="28">
        <v>19</v>
      </c>
      <c r="G17" s="29">
        <v>412000</v>
      </c>
      <c r="H17" s="32" t="s">
        <v>16</v>
      </c>
      <c r="I17" s="37" t="s">
        <v>11</v>
      </c>
    </row>
    <row r="18" spans="1:9" s="3" customFormat="1" ht="33" customHeight="1">
      <c r="A18" s="34">
        <v>15</v>
      </c>
      <c r="B18" s="27" t="s">
        <v>8</v>
      </c>
      <c r="C18" s="44" t="s">
        <v>41</v>
      </c>
      <c r="D18" s="45" t="s">
        <v>15</v>
      </c>
      <c r="E18" s="26" t="s">
        <v>72</v>
      </c>
      <c r="F18" s="28">
        <v>8</v>
      </c>
      <c r="G18" s="29">
        <v>133000</v>
      </c>
      <c r="H18" s="32" t="s">
        <v>16</v>
      </c>
      <c r="I18" s="37" t="s">
        <v>11</v>
      </c>
    </row>
    <row r="19" spans="1:9" s="3" customFormat="1" ht="33" customHeight="1">
      <c r="A19" s="36">
        <v>16</v>
      </c>
      <c r="B19" s="27" t="s">
        <v>8</v>
      </c>
      <c r="C19" s="44" t="s">
        <v>42</v>
      </c>
      <c r="D19" s="45" t="s">
        <v>43</v>
      </c>
      <c r="E19" s="26" t="s">
        <v>86</v>
      </c>
      <c r="F19" s="28">
        <v>10</v>
      </c>
      <c r="G19" s="29">
        <v>51000</v>
      </c>
      <c r="H19" s="32" t="s">
        <v>16</v>
      </c>
      <c r="I19" s="37" t="s">
        <v>11</v>
      </c>
    </row>
    <row r="20" spans="1:9" s="3" customFormat="1" ht="33" customHeight="1">
      <c r="A20" s="34">
        <v>17</v>
      </c>
      <c r="B20" s="27" t="s">
        <v>8</v>
      </c>
      <c r="C20" s="44" t="s">
        <v>44</v>
      </c>
      <c r="D20" s="45" t="s">
        <v>45</v>
      </c>
      <c r="E20" s="26" t="s">
        <v>73</v>
      </c>
      <c r="F20" s="28">
        <v>6</v>
      </c>
      <c r="G20" s="29">
        <v>136000</v>
      </c>
      <c r="H20" s="32" t="s">
        <v>16</v>
      </c>
      <c r="I20" s="37" t="s">
        <v>11</v>
      </c>
    </row>
    <row r="21" spans="1:9" s="3" customFormat="1" ht="33" customHeight="1">
      <c r="A21" s="36">
        <v>18</v>
      </c>
      <c r="B21" s="27" t="s">
        <v>8</v>
      </c>
      <c r="C21" s="44" t="s">
        <v>46</v>
      </c>
      <c r="D21" s="45" t="s">
        <v>47</v>
      </c>
      <c r="E21" s="26" t="s">
        <v>74</v>
      </c>
      <c r="F21" s="28">
        <v>4</v>
      </c>
      <c r="G21" s="29">
        <v>52000</v>
      </c>
      <c r="H21" s="32" t="s">
        <v>16</v>
      </c>
      <c r="I21" s="37" t="s">
        <v>11</v>
      </c>
    </row>
    <row r="22" spans="1:9" s="3" customFormat="1" ht="33" customHeight="1">
      <c r="A22" s="34">
        <v>19</v>
      </c>
      <c r="B22" s="27" t="s">
        <v>8</v>
      </c>
      <c r="C22" s="44" t="s">
        <v>48</v>
      </c>
      <c r="D22" s="45" t="s">
        <v>49</v>
      </c>
      <c r="E22" s="26" t="s">
        <v>75</v>
      </c>
      <c r="F22" s="28">
        <v>4</v>
      </c>
      <c r="G22" s="29">
        <v>32000</v>
      </c>
      <c r="H22" s="32" t="s">
        <v>16</v>
      </c>
      <c r="I22" s="37" t="s">
        <v>11</v>
      </c>
    </row>
    <row r="23" spans="1:9" s="3" customFormat="1" ht="33" customHeight="1">
      <c r="A23" s="36">
        <v>20</v>
      </c>
      <c r="B23" s="27" t="s">
        <v>8</v>
      </c>
      <c r="C23" s="44" t="s">
        <v>50</v>
      </c>
      <c r="D23" s="45" t="s">
        <v>29</v>
      </c>
      <c r="E23" s="26" t="s">
        <v>66</v>
      </c>
      <c r="F23" s="28" t="s">
        <v>9</v>
      </c>
      <c r="G23" s="29">
        <v>117840</v>
      </c>
      <c r="H23" s="32" t="s">
        <v>16</v>
      </c>
      <c r="I23" s="37" t="s">
        <v>11</v>
      </c>
    </row>
    <row r="24" spans="1:9" s="3" customFormat="1" ht="33" customHeight="1">
      <c r="A24" s="34">
        <v>21</v>
      </c>
      <c r="B24" s="27" t="s">
        <v>8</v>
      </c>
      <c r="C24" s="44" t="s">
        <v>51</v>
      </c>
      <c r="D24" s="45" t="s">
        <v>24</v>
      </c>
      <c r="E24" s="26" t="s">
        <v>76</v>
      </c>
      <c r="F24" s="28">
        <v>2</v>
      </c>
      <c r="G24" s="29">
        <v>28000</v>
      </c>
      <c r="H24" s="32" t="s">
        <v>16</v>
      </c>
      <c r="I24" s="37" t="s">
        <v>11</v>
      </c>
    </row>
    <row r="25" spans="1:9" s="3" customFormat="1" ht="33" customHeight="1">
      <c r="A25" s="36">
        <v>22</v>
      </c>
      <c r="B25" s="27" t="s">
        <v>8</v>
      </c>
      <c r="C25" s="44" t="s">
        <v>52</v>
      </c>
      <c r="D25" s="45" t="s">
        <v>53</v>
      </c>
      <c r="E25" s="26" t="s">
        <v>77</v>
      </c>
      <c r="F25" s="28">
        <v>5</v>
      </c>
      <c r="G25" s="29">
        <v>100000</v>
      </c>
      <c r="H25" s="32" t="s">
        <v>16</v>
      </c>
      <c r="I25" s="37" t="s">
        <v>11</v>
      </c>
    </row>
    <row r="26" spans="1:9" s="3" customFormat="1" ht="27" customHeight="1">
      <c r="A26" s="34">
        <v>23</v>
      </c>
      <c r="B26" s="27" t="s">
        <v>8</v>
      </c>
      <c r="C26" s="44" t="s">
        <v>88</v>
      </c>
      <c r="D26" s="45" t="s">
        <v>54</v>
      </c>
      <c r="E26" s="47" t="s">
        <v>78</v>
      </c>
      <c r="F26" s="28">
        <v>6</v>
      </c>
      <c r="G26" s="29">
        <v>134000</v>
      </c>
      <c r="H26" s="32" t="s">
        <v>16</v>
      </c>
      <c r="I26" s="37" t="s">
        <v>11</v>
      </c>
    </row>
    <row r="27" spans="1:9" s="3" customFormat="1" ht="27" customHeight="1">
      <c r="A27" s="36">
        <v>24</v>
      </c>
      <c r="B27" s="27" t="s">
        <v>8</v>
      </c>
      <c r="C27" s="44" t="s">
        <v>87</v>
      </c>
      <c r="D27" s="45" t="s">
        <v>55</v>
      </c>
      <c r="E27" s="48"/>
      <c r="F27" s="28">
        <v>6</v>
      </c>
      <c r="G27" s="29">
        <v>18600</v>
      </c>
      <c r="H27" s="32" t="s">
        <v>16</v>
      </c>
      <c r="I27" s="37" t="s">
        <v>11</v>
      </c>
    </row>
    <row r="28" spans="1:9" s="3" customFormat="1" ht="33" customHeight="1">
      <c r="A28" s="34">
        <v>25</v>
      </c>
      <c r="B28" s="27" t="s">
        <v>8</v>
      </c>
      <c r="C28" s="44" t="s">
        <v>56</v>
      </c>
      <c r="D28" s="45" t="s">
        <v>45</v>
      </c>
      <c r="E28" s="26" t="s">
        <v>79</v>
      </c>
      <c r="F28" s="28">
        <v>6</v>
      </c>
      <c r="G28" s="29">
        <v>163000</v>
      </c>
      <c r="H28" s="32" t="s">
        <v>16</v>
      </c>
      <c r="I28" s="37" t="s">
        <v>11</v>
      </c>
    </row>
    <row r="29" spans="1:9" s="3" customFormat="1" ht="33" customHeight="1">
      <c r="A29" s="36">
        <v>26</v>
      </c>
      <c r="B29" s="27" t="s">
        <v>8</v>
      </c>
      <c r="C29" s="44" t="s">
        <v>57</v>
      </c>
      <c r="D29" s="45" t="s">
        <v>21</v>
      </c>
      <c r="E29" s="26" t="s">
        <v>80</v>
      </c>
      <c r="F29" s="28">
        <v>3</v>
      </c>
      <c r="G29" s="29">
        <v>45000</v>
      </c>
      <c r="H29" s="32" t="s">
        <v>16</v>
      </c>
      <c r="I29" s="37" t="s">
        <v>11</v>
      </c>
    </row>
    <row r="30" spans="1:9" s="3" customFormat="1" ht="33" customHeight="1">
      <c r="A30" s="34">
        <v>27</v>
      </c>
      <c r="B30" s="27" t="s">
        <v>8</v>
      </c>
      <c r="C30" s="44" t="s">
        <v>58</v>
      </c>
      <c r="D30" s="45" t="s">
        <v>81</v>
      </c>
      <c r="E30" s="26" t="s">
        <v>82</v>
      </c>
      <c r="F30" s="28">
        <v>1</v>
      </c>
      <c r="G30" s="29">
        <v>50000</v>
      </c>
      <c r="H30" s="32" t="s">
        <v>12</v>
      </c>
      <c r="I30" s="37" t="s">
        <v>11</v>
      </c>
    </row>
    <row r="31" spans="1:9" s="3" customFormat="1" ht="33" customHeight="1">
      <c r="A31" s="36">
        <v>28</v>
      </c>
      <c r="B31" s="27" t="s">
        <v>8</v>
      </c>
      <c r="C31" s="44" t="s">
        <v>58</v>
      </c>
      <c r="D31" s="45" t="s">
        <v>84</v>
      </c>
      <c r="E31" s="26" t="s">
        <v>83</v>
      </c>
      <c r="F31" s="28">
        <v>1</v>
      </c>
      <c r="G31" s="29">
        <v>50000</v>
      </c>
      <c r="H31" s="32" t="s">
        <v>12</v>
      </c>
      <c r="I31" s="37" t="s">
        <v>11</v>
      </c>
    </row>
    <row r="32" spans="1:9" s="3" customFormat="1" ht="33" customHeight="1" thickBot="1">
      <c r="A32" s="11"/>
      <c r="B32" s="12"/>
      <c r="C32" s="12"/>
      <c r="D32" s="13"/>
      <c r="E32" s="13" t="s">
        <v>13</v>
      </c>
      <c r="F32" s="14">
        <f>SUM(F4:F31)</f>
        <v>149</v>
      </c>
      <c r="G32" s="14">
        <f>SUM(G4:G31)</f>
        <v>2906600</v>
      </c>
      <c r="H32" s="15"/>
      <c r="I32" s="16"/>
    </row>
    <row r="33" spans="4:5" s="3" customFormat="1">
      <c r="D33" s="4"/>
      <c r="E33" s="4"/>
    </row>
  </sheetData>
  <mergeCells count="2">
    <mergeCell ref="A1:I1"/>
    <mergeCell ref="E26:E27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2024년4월</vt:lpstr>
      <vt:lpstr>'2024년4월'!Print_Titles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2024-01-03T02:03:44Z</cp:lastPrinted>
  <dcterms:created xsi:type="dcterms:W3CDTF">2008-11-03T06:49:12Z</dcterms:created>
  <dcterms:modified xsi:type="dcterms:W3CDTF">2024-05-09T06:15:59Z</dcterms:modified>
</cp:coreProperties>
</file>