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바탕화면\오은주\업무추진비\2024\"/>
    </mc:Choice>
  </mc:AlternateContent>
  <x:bookViews>
    <x:workbookView xWindow="0" yWindow="0" windowWidth="28545" windowHeight="11610"/>
  </x:bookViews>
  <x:sheets>
    <x:sheet name="업무추진비" sheetId="1" r:id="rId4"/>
  </x:sheets>
  <x:definedNames>
    <x:definedName name="_xlnm._FilterDatabase" localSheetId="0" hidden="1">업무추진비!$A$4:$J$4</x:definedName>
    <x:definedName name="_xlnm.Print_Area" localSheetId="0">업무추진비!$A$1:$J$4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<x:sst xmlns:r="http://schemas.openxmlformats.org/officeDocument/2006/relationships" xmlns:c="http://schemas.openxmlformats.org/drawingml/2006/chart" xmlns:x="http://schemas.openxmlformats.org/spreadsheetml/2006/main" count="100" uniqueCount="57">
  <x:si>
    <x:t>부서명</x:t>
  </x:si>
  <x:si>
    <x:t>한지희</x:t>
  </x:si>
  <x:si>
    <x:t>이지혜</x:t>
  </x:si>
  <x:si>
    <x:t>정현주</x:t>
  </x:si>
  <x:si>
    <x:t>오은주</x:t>
  </x:si>
  <x:si>
    <x:t>나승일</x:t>
  </x:si>
  <x:si>
    <x:t>최은정</x:t>
  </x:si>
  <x:si>
    <x:t>최하람</x:t>
  </x:si>
  <x:si>
    <x:t>이덕진</x:t>
  </x:si>
  <x:si>
    <x:t>김미희</x:t>
  </x:si>
  <x:si>
    <x:t>한은영</x:t>
  </x:si>
  <x:si>
    <x:t>이경미</x:t>
  </x:si>
  <x:si>
    <x:t>강화국밥</x:t>
  </x:si>
  <x:si>
    <x:t>아구명가</x:t>
  </x:si>
  <x:si>
    <x:t>임종호커피</x:t>
  </x:si>
  <x:si>
    <x:t>화개산뜰</x:t>
  </x:si>
  <x:si>
    <x:t>시장피자</x:t>
  </x:si>
  <x:si>
    <x:t>카페드갤러리</x:t>
  </x:si>
  <x:si>
    <x:t>비 고
(통계목)</x:t>
  </x:si>
  <x:si>
    <x:t>부서운영업무추진비 지급(직원격려)</x:t>
  </x:si>
  <x:si>
    <x:t>기관운영업무추진비 지급(직원격려)</x:t>
  </x:si>
  <x:si>
    <x:t>기관운영업무추진비 지급(조의금)</x:t>
  </x:si>
  <x:si>
    <x:t>기관운영업무추진비 지급(축의금)</x:t>
  </x:si>
  <x:si>
    <x:t>연 번</x:t>
  </x:si>
  <x:si>
    <x:t>일 시</x:t>
  </x:si>
  <x:si>
    <x:t>10건</x:t>
  </x:si>
  <x:si>
    <x:t>현금</x:t>
  </x:si>
  <x:si>
    <x:t>총계</x:t>
  </x:si>
  <x:si>
    <x:t>사용자</x:t>
  </x:si>
  <x:si>
    <x:t>부서운영 업무추진비 지급(2024년 재난대응 안전한국훈련 참석 직원 사기진작)</x:t>
  </x:si>
  <x:si>
    <x:t>기관운영업무추진비 지급(훈련 참여 직원 및 의료기관 관계자 격려)</x:t>
  </x:si>
  <x:si>
    <x:t>장 소
(대상)</x:t>
  </x:si>
  <x:si>
    <x:t>부서운영물품(커피 등) 구입</x:t>
  </x:si>
  <x:si>
    <x:t>시책업무추진비 지급(근거중심 매개체 방제 교육 2차)</x:t>
  </x:si>
  <x:si>
    <x:t>시책추진업무추진비 지급(북 소음방송과 관련한 후속 조치)</x:t>
  </x:si>
  <x:si>
    <x:t>부서운영업무추진비</x:t>
  </x:si>
  <x:si>
    <x:t>시책추진업무추진비</x:t>
  </x:si>
  <x:si>
    <x:t>기관운영업무추진비</x:t>
  </x:si>
  <x:si>
    <x:t>(주)동북쇼핑 강화점</x:t>
  </x:si>
  <x:si>
    <x:t>이디야 강화외포리점</x:t>
  </x:si>
  <x:si>
    <x:t>집행목적</x:t>
  </x:si>
  <x:si>
    <x:t>대상인원수</x:t>
  </x:si>
  <x:si>
    <x:t>금 액
(원)</x:t>
  </x:si>
  <x:si>
    <x:t>결제방법</x:t>
  </x:si>
  <x:si>
    <x:t>강화군보건소</x:t>
  </x:si>
  <x:si>
    <x:t>카드결제</x:t>
  </x:si>
  <x:si>
    <x:t>(주)동북쇼핑 강화점
(주)아성다이소</x:t>
  </x:si>
  <x:si>
    <x:t>20241016 10:58:46</x:t>
  </x:si>
  <x:si>
    <x:t>강화군보건소 업무추진비 집행내역(2024년 10월)</x:t>
  </x:si>
  <x:si>
    <x:t>20241029 12:41:01</x:t>
  </x:si>
  <x:si>
    <x:t>20241002 15:25:11</x:t>
  </x:si>
  <x:si>
    <x:t>20241015 12:34:38</x:t>
  </x:si>
  <x:si>
    <x:t>20240930 20:10:50</x:t>
  </x:si>
  <x:si>
    <x:t>20241031 15:46:19</x:t>
  </x:si>
  <x:si>
    <x:t>20241017 12:49:11</x:t>
  </x:si>
  <x:si>
    <x:t>20241031 17:37:07</x:t>
  </x:si>
  <x:si>
    <x:t>20241030 13:51:39
20241030 13:27:49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</x:si>
</x:sst>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2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11"/>
          <x:color rgb="ff000000"/>
          <x:b val="1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9d9d9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x:xf numFmtId="0" fontId="23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4" fillId="0" borderId="10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4" fillId="0" borderId="10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3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3" borderId="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3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5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5" fillId="33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4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10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4" borderId="10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1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4" borderId="1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4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5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5" fillId="0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5" fillId="0" borderId="1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25" fillId="0" borderId="1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0" applyNumberFormat="1" applyFont="1" applyFill="1" applyBorder="1" applyAlignment="1" applyProtection="1" hs:applyExtension="1">
          <x:alignment horizontal="center" vertical="center" wrapText="1"/>
          <hs:parashape hs:lineSpacingType="fixed" hs:lineSpacing="1300" hs:breakNonLatinWord="keepWord" hs:breakLatinWord="keepWord" hs:condense="0" hs:textAlignment="baseLine"/>
        </x:xf>
      </mc:Choice>
      <mc:Fallback>
        <x:xf numFmtId="0" fontId="25" fillId="0" borderId="10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43">
    <x:cellStyle name="표준" xfId="0" builtinId="0"/>
    <x:cellStyle name="표준_주민생활지원실I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9"/>
  <x:sheetViews>
    <x:sheetView tabSelected="1" topLeftCell="A1" zoomScale="80" zoomScaleNormal="80" zoomScaleSheetLayoutView="75" workbookViewId="0">
      <x:selection activeCell="A2" activeCellId="0" sqref="A2:A2"/>
    </x:sheetView>
  </x:sheetViews>
  <x:sheetFormatPr defaultColWidth="9.00390625" defaultRowHeight="16.399999999999999"/>
  <x:cols>
    <x:col min="1" max="1" width="6.5" style="3" customWidth="1"/>
    <x:col min="2" max="2" width="17.125" style="3" customWidth="1"/>
    <x:col min="3" max="3" width="12.625" style="3" customWidth="1"/>
    <x:col min="4" max="4" width="21.375" style="7" customWidth="1"/>
    <x:col min="5" max="5" width="31.375" style="11" customWidth="1"/>
    <x:col min="6" max="6" width="78.75" style="11" customWidth="1"/>
    <x:col min="7" max="7" width="11.875" style="8" bestFit="1" customWidth="1"/>
    <x:col min="8" max="9" width="12.625" style="9" customWidth="1"/>
    <x:col min="10" max="10" width="20.25" style="3" customWidth="1"/>
  </x:cols>
  <x:sheetData>
    <x:row r="1" spans="1:10" s="4" customFormat="1" ht="46.5" customHeight="1">
      <x:c r="A1" s="22" t="s">
        <x:v>48</x:v>
      </x:c>
      <x:c r="B1" s="23"/>
      <x:c r="C1" s="23"/>
      <x:c r="D1" s="23"/>
      <x:c r="E1" s="23"/>
      <x:c r="F1" s="23"/>
      <x:c r="G1" s="23"/>
      <x:c r="H1" s="23"/>
      <x:c r="I1" s="23"/>
      <x:c r="J1" s="23"/>
    </x:row>
    <x:row r="2" spans="2:10" s="4" customFormat="1" ht="25.5" customHeight="1">
      <x:c r="B2" s="5"/>
      <x:c r="D2" s="5"/>
      <x:c r="E2" s="13"/>
      <x:c r="F2" s="12"/>
      <x:c r="G2" s="2"/>
      <x:c r="H2" s="2"/>
      <x:c r="I2" s="5"/>
      <x:c r="J2" s="10"/>
    </x:row>
    <x:row r="3" spans="1:10" s="6" customFormat="1" ht="24.949999999999999" customHeight="1">
      <x:c r="A3" s="24" t="s">
        <x:v>23</x:v>
      </x:c>
      <x:c r="B3" s="24" t="s">
        <x:v>0</x:v>
      </x:c>
      <x:c r="C3" s="24" t="s">
        <x:v>28</x:v>
      </x:c>
      <x:c r="D3" s="24" t="s">
        <x:v>24</x:v>
      </x:c>
      <x:c r="E3" s="25" t="s">
        <x:v>31</x:v>
      </x:c>
      <x:c r="F3" s="26" t="s">
        <x:v>40</x:v>
      </x:c>
      <x:c r="G3" s="27" t="s">
        <x:v>41</x:v>
      </x:c>
      <x:c r="H3" s="27" t="s">
        <x:v>42</x:v>
      </x:c>
      <x:c r="I3" s="27" t="s">
        <x:v>43</x:v>
      </x:c>
      <x:c r="J3" s="27" t="s">
        <x:v>18</x:v>
      </x:c>
    </x:row>
    <x:row r="4" spans="1:10" s="6" customFormat="1" ht="24.949999999999999" customHeight="1">
      <x:c r="A4" s="24"/>
      <x:c r="B4" s="24"/>
      <x:c r="C4" s="24"/>
      <x:c r="D4" s="24"/>
      <x:c r="E4" s="26"/>
      <x:c r="F4" s="26"/>
      <x:c r="G4" s="27"/>
      <x:c r="H4" s="27"/>
      <x:c r="I4" s="27"/>
      <x:c r="J4" s="24"/>
    </x:row>
    <x:row r="5" spans="1:10" s="6" customFormat="1" ht="24.949999999999999" customHeight="1">
      <x:c r="A5" s="15"/>
      <x:c r="B5" s="15"/>
      <x:c r="C5" s="16"/>
      <x:c r="D5" s="15"/>
      <x:c r="E5" s="18" t="s">
        <x:v>27</x:v>
      </x:c>
      <x:c r="F5" s="18" t="s">
        <x:v>25</x:v>
      </x:c>
      <x:c r="G5" s="19"/>
      <x:c r="H5" s="14">
        <x:f>SUM(H6:H12)</x:f>
        <x:v>745400</x:v>
      </x:c>
      <x:c r="I5" s="17"/>
      <x:c r="J5" s="15"/>
    </x:row>
    <x:row r="6" spans="1:10" ht="25" customHeight="1">
      <x:c r="A6" s="28">
        <x:v>1</x:v>
      </x:c>
      <x:c r="B6" s="20" t="s">
        <x:v>44</x:v>
      </x:c>
      <x:c r="C6" s="20" t="s">
        <x:v>8</x:v>
      </x:c>
      <x:c r="D6" s="20" t="s">
        <x:v>52</x:v>
      </x:c>
      <x:c r="E6" s="20" t="s">
        <x:v>12</x:v>
      </x:c>
      <x:c r="F6" s="20" t="s">
        <x:v>30</x:v>
      </x:c>
      <x:c r="G6" s="28">
        <x:v>16</x:v>
      </x:c>
      <x:c r="H6" s="30">
        <x:v>406000</x:v>
      </x:c>
      <x:c r="I6" s="21" t="s">
        <x:v>45</x:v>
      </x:c>
      <x:c r="J6" s="20" t="s">
        <x:v>37</x:v>
      </x:c>
    </x:row>
    <x:row r="7" spans="1:10" ht="25" customHeight="1">
      <x:c r="A7" s="28">
        <x:v>2</x:v>
      </x:c>
      <x:c r="B7" s="20" t="s">
        <x:v>44</x:v>
      </x:c>
      <x:c r="C7" s="20" t="s">
        <x:v>5</x:v>
      </x:c>
      <x:c r="D7" s="20" t="s">
        <x:v>50</x:v>
      </x:c>
      <x:c r="E7" s="20" t="s">
        <x:v>14</x:v>
      </x:c>
      <x:c r="F7" s="20" t="s">
        <x:v>33</x:v>
      </x:c>
      <x:c r="G7" s="28">
        <x:v>6</x:v>
      </x:c>
      <x:c r="H7" s="30">
        <x:v>40900</x:v>
      </x:c>
      <x:c r="I7" s="21" t="s">
        <x:v>45</x:v>
      </x:c>
      <x:c r="J7" s="20" t="s">
        <x:v>36</x:v>
      </x:c>
    </x:row>
    <x:row r="8" spans="1:10" ht="25" customHeight="1">
      <x:c r="A8" s="28">
        <x:v>3</x:v>
      </x:c>
      <x:c r="B8" s="20" t="s">
        <x:v>44</x:v>
      </x:c>
      <x:c r="C8" s="20" t="s">
        <x:v>4</x:v>
      </x:c>
      <x:c r="D8" s="20" t="s">
        <x:v>51</x:v>
      </x:c>
      <x:c r="E8" s="20" t="s">
        <x:v>13</x:v>
      </x:c>
      <x:c r="F8" s="20" t="s">
        <x:v>20</x:v>
      </x:c>
      <x:c r="G8" s="28">
        <x:v>5</x:v>
      </x:c>
      <x:c r="H8" s="30">
        <x:v>65000</x:v>
      </x:c>
      <x:c r="I8" s="21" t="s">
        <x:v>45</x:v>
      </x:c>
      <x:c r="J8" s="20" t="s">
        <x:v>37</x:v>
      </x:c>
    </x:row>
    <x:row r="9" spans="1:10" ht="25" customHeight="1">
      <x:c r="A9" s="28">
        <x:v>4</x:v>
      </x:c>
      <x:c r="B9" s="20" t="s">
        <x:v>44</x:v>
      </x:c>
      <x:c r="C9" s="20" t="s">
        <x:v>4</x:v>
      </x:c>
      <x:c r="D9" s="20">
        <x:v>20241015</x:v>
      </x:c>
      <x:c r="E9" s="20" t="s">
        <x:v>6</x:v>
      </x:c>
      <x:c r="F9" s="20" t="s">
        <x:v>22</x:v>
      </x:c>
      <x:c r="G9" s="28">
        <x:v>1</x:v>
      </x:c>
      <x:c r="H9" s="30">
        <x:v>50000</x:v>
      </x:c>
      <x:c r="I9" s="21" t="s">
        <x:v>26</x:v>
      </x:c>
      <x:c r="J9" s="20" t="s">
        <x:v>37</x:v>
      </x:c>
    </x:row>
    <x:row r="10" spans="1:10" ht="25" customHeight="1">
      <x:c r="A10" s="28">
        <x:v>5</x:v>
      </x:c>
      <x:c r="B10" s="20" t="s">
        <x:v>44</x:v>
      </x:c>
      <x:c r="C10" s="20" t="s">
        <x:v>10</x:v>
      </x:c>
      <x:c r="D10" s="20" t="s">
        <x:v>47</x:v>
      </x:c>
      <x:c r="E10" s="20" t="s">
        <x:v>38</x:v>
      </x:c>
      <x:c r="F10" s="20" t="s">
        <x:v>32</x:v>
      </x:c>
      <x:c r="G10" s="28">
        <x:v>1</x:v>
      </x:c>
      <x:c r="H10" s="30">
        <x:v>50500</x:v>
      </x:c>
      <x:c r="I10" s="21" t="s">
        <x:v>45</x:v>
      </x:c>
      <x:c r="J10" s="20" t="s">
        <x:v>35</x:v>
      </x:c>
    </x:row>
    <x:row r="11" spans="1:10" ht="25" customHeight="1">
      <x:c r="A11" s="28">
        <x:v>6</x:v>
      </x:c>
      <x:c r="B11" s="20" t="s">
        <x:v>44</x:v>
      </x:c>
      <x:c r="C11" s="20" t="s">
        <x:v>7</x:v>
      </x:c>
      <x:c r="D11" s="20" t="s">
        <x:v>54</x:v>
      </x:c>
      <x:c r="E11" s="20" t="s">
        <x:v>15</x:v>
      </x:c>
      <x:c r="F11" s="20" t="s">
        <x:v>34</x:v>
      </x:c>
      <x:c r="G11" s="28">
        <x:v>5</x:v>
      </x:c>
      <x:c r="H11" s="30">
        <x:v>83000</x:v>
      </x:c>
      <x:c r="I11" s="21" t="s">
        <x:v>45</x:v>
      </x:c>
      <x:c r="J11" s="20" t="s">
        <x:v>36</x:v>
      </x:c>
    </x:row>
    <x:row r="12" spans="1:10" ht="25" customHeight="1">
      <x:c r="A12" s="28">
        <x:v>7</x:v>
      </x:c>
      <x:c r="B12" s="20" t="s">
        <x:v>44</x:v>
      </x:c>
      <x:c r="C12" s="20" t="s">
        <x:v>4</x:v>
      </x:c>
      <x:c r="D12" s="20">
        <x:v>20241025</x:v>
      </x:c>
      <x:c r="E12" s="20" t="s">
        <x:v>9</x:v>
      </x:c>
      <x:c r="F12" s="20" t="s">
        <x:v>22</x:v>
      </x:c>
      <x:c r="G12" s="28">
        <x:v>1</x:v>
      </x:c>
      <x:c r="H12" s="30">
        <x:v>50000</x:v>
      </x:c>
      <x:c r="I12" s="21" t="s">
        <x:v>26</x:v>
      </x:c>
      <x:c r="J12" s="20" t="s">
        <x:v>37</x:v>
      </x:c>
    </x:row>
    <x:row r="13" spans="1:10" ht="25" customHeight="1">
      <x:c r="A13" s="28">
        <x:v>8</x:v>
      </x:c>
      <x:c r="B13" s="20" t="s">
        <x:v>44</x:v>
      </x:c>
      <x:c r="C13" s="20" t="s">
        <x:v>4</x:v>
      </x:c>
      <x:c r="D13" s="20">
        <x:v>20241028</x:v>
      </x:c>
      <x:c r="E13" s="20" t="s">
        <x:v>1</x:v>
      </x:c>
      <x:c r="F13" s="20" t="s">
        <x:v>21</x:v>
      </x:c>
      <x:c r="G13" s="28">
        <x:v>1</x:v>
      </x:c>
      <x:c r="H13" s="30">
        <x:v>50000</x:v>
      </x:c>
      <x:c r="I13" s="21" t="s">
        <x:v>26</x:v>
      </x:c>
      <x:c r="J13" s="20" t="s">
        <x:v>37</x:v>
      </x:c>
    </x:row>
    <x:row r="14" spans="1:10" ht="25" customHeight="1">
      <x:c r="A14" s="28">
        <x:v>9</x:v>
      </x:c>
      <x:c r="B14" s="20" t="s">
        <x:v>44</x:v>
      </x:c>
      <x:c r="C14" s="20" t="s">
        <x:v>2</x:v>
      </x:c>
      <x:c r="D14" s="20" t="s">
        <x:v>49</x:v>
      </x:c>
      <x:c r="E14" s="20" t="s">
        <x:v>17</x:v>
      </x:c>
      <x:c r="F14" s="20" t="s">
        <x:v>29</x:v>
      </x:c>
      <x:c r="G14" s="28">
        <x:v>13</x:v>
      </x:c>
      <x:c r="H14" s="30">
        <x:v>60500</x:v>
      </x:c>
      <x:c r="I14" s="21" t="s">
        <x:v>45</x:v>
      </x:c>
      <x:c r="J14" s="20" t="s">
        <x:v>35</x:v>
      </x:c>
    </x:row>
    <x:row r="15" spans="1:10" ht="30.75" customHeight="1">
      <x:c r="A15" s="28">
        <x:v>10</x:v>
      </x:c>
      <x:c r="B15" s="20" t="s">
        <x:v>44</x:v>
      </x:c>
      <x:c r="C15" s="20" t="s">
        <x:v>3</x:v>
      </x:c>
      <x:c r="D15" s="29" t="s">
        <x:v>56</x:v>
      </x:c>
      <x:c r="E15" s="31" t="s">
        <x:v>46</x:v>
      </x:c>
      <x:c r="F15" s="20" t="s">
        <x:v>32</x:v>
      </x:c>
      <x:c r="G15" s="28">
        <x:v>43</x:v>
      </x:c>
      <x:c r="H15" s="30">
        <x:v>415840</x:v>
      </x:c>
      <x:c r="I15" s="21" t="s">
        <x:v>45</x:v>
      </x:c>
      <x:c r="J15" s="20" t="s">
        <x:v>35</x:v>
      </x:c>
    </x:row>
    <x:row r="16" spans="1:10" ht="25" customHeight="1">
      <x:c r="A16" s="28">
        <x:v>11</x:v>
      </x:c>
      <x:c r="B16" s="20" t="s">
        <x:v>44</x:v>
      </x:c>
      <x:c r="C16" s="20" t="s">
        <x:v>3</x:v>
      </x:c>
      <x:c r="D16" s="20" t="s">
        <x:v>53</x:v>
      </x:c>
      <x:c r="E16" s="20" t="s">
        <x:v>16</x:v>
      </x:c>
      <x:c r="F16" s="20" t="s">
        <x:v>19</x:v>
      </x:c>
      <x:c r="G16" s="28">
        <x:v>43</x:v>
      </x:c>
      <x:c r="H16" s="30">
        <x:v>175000</x:v>
      </x:c>
      <x:c r="I16" s="21" t="s">
        <x:v>45</x:v>
      </x:c>
      <x:c r="J16" s="20" t="s">
        <x:v>35</x:v>
      </x:c>
    </x:row>
    <x:row r="17" spans="1:10" ht="25" customHeight="1">
      <x:c r="A17" s="28">
        <x:v>12</x:v>
      </x:c>
      <x:c r="B17" s="20" t="s">
        <x:v>44</x:v>
      </x:c>
      <x:c r="C17" s="20" t="s">
        <x:v>4</x:v>
      </x:c>
      <x:c r="D17" s="20">
        <x:v>20241031</x:v>
      </x:c>
      <x:c r="E17" s="20" t="s">
        <x:v>11</x:v>
      </x:c>
      <x:c r="F17" s="20" t="s">
        <x:v>22</x:v>
      </x:c>
      <x:c r="G17" s="28">
        <x:v>1</x:v>
      </x:c>
      <x:c r="H17" s="30">
        <x:v>50000</x:v>
      </x:c>
      <x:c r="I17" s="21" t="s">
        <x:v>26</x:v>
      </x:c>
      <x:c r="J17" s="20" t="s">
        <x:v>37</x:v>
      </x:c>
    </x:row>
    <x:row r="18" spans="1:10" ht="25" customHeight="1">
      <x:c r="A18" s="28">
        <x:v>13</x:v>
      </x:c>
      <x:c r="B18" s="20" t="s">
        <x:v>44</x:v>
      </x:c>
      <x:c r="C18" s="20" t="s">
        <x:v>4</x:v>
      </x:c>
      <x:c r="D18" s="20" t="s">
        <x:v>55</x:v>
      </x:c>
      <x:c r="E18" s="20" t="s">
        <x:v>39</x:v>
      </x:c>
      <x:c r="F18" s="20" t="s">
        <x:v>20</x:v>
      </x:c>
      <x:c r="G18" s="28">
        <x:v>8</x:v>
      </x:c>
      <x:c r="H18" s="30">
        <x:v>32500</x:v>
      </x:c>
      <x:c r="I18" s="21" t="s">
        <x:v>45</x:v>
      </x:c>
      <x:c r="J18" s="20" t="s">
        <x:v>37</x:v>
      </x:c>
    </x:row>
    <x:row r="19" spans="1:10">
      <x:c r="A19" s="1"/>
      <x:c r="B19" s="1"/>
      <x:c r="C19" s="1"/>
      <x:c r="G19" s="7"/>
      <x:c r="H19" s="7"/>
      <x:c r="I19" s="7"/>
      <x:c r="J19" s="1"/>
    </x:row>
  </x:sheetData>
  <x:sortState columnSort="0" caseSensitive="0" ref="A5:J20">
    <x:sortCondition descending="0" sortBy="value" ref="D5:D20"/>
  </x:sortState>
  <x:mergeCells count="11">
    <x:mergeCell ref="A1:J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3540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167</cp:revision>
  <cp:lastPrinted>2016-08-08T00:40:43.000</cp:lastPrinted>
  <dcterms:created xsi:type="dcterms:W3CDTF">2015-02-12T07:39:14.000</dcterms:created>
  <dcterms:modified xsi:type="dcterms:W3CDTF">2024-11-10T02:27:11.484</dcterms:modified>
  <cp:version>1100.0100.01</cp:version>
</cp:coreProperties>
</file>