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_FilterDatabase" localSheetId="0" hidden="1">Sheet1!#REF!</x:definedName>
    <x:definedName name="_xlnm.Print_Area" localSheetId="0">Sheet1!$A$1:$J$26</x:definedName>
    <x:definedName name="_xlnm.Print_Titles" localSheetId="0">Sheet1!$1:$4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<x:sst xmlns:r="http://schemas.openxmlformats.org/officeDocument/2006/relationships" xmlns:c="http://schemas.openxmlformats.org/drawingml/2006/chart" xmlns:x="http://schemas.openxmlformats.org/spreadsheetml/2006/main" count="72" uniqueCount="52">
  <x:si>
    <x:t>황*식 외 2</x:t>
  </x:si>
  <x:si>
    <x:t>업무협약 관련 기념품 구입</x:t>
  </x:si>
  <x:si>
    <x:t>해양수산과 현안업무 추진격려</x:t>
  </x:si>
  <x:si>
    <x:t xml:space="preserve">합         계 </x:t>
  </x:si>
  <x:si>
    <x:t>행정과 현안업무 추진격려</x:t>
  </x:si>
  <x:si>
    <x:t>업무협조관련 기념품 구입</x:t>
  </x:si>
  <x:si>
    <x:t>강화군 현안업무 간담회 추진</x:t>
  </x:si>
  <x:si>
    <x:t>자치교육과 현안업무 추진격려</x:t>
  </x:si>
  <x:si>
    <x:t>부속실 내방객 차류 구입</x:t>
  </x:si>
  <x:si>
    <x:t>도로과 현안업무 추진격려</x:t>
  </x:si>
  <x:si>
    <x:t>(주)이*트김포한강 외 1</x:t>
  </x:si>
  <x:si>
    <x:t>부속실 내방객 다과류 구입</x:t>
  </x:si>
  <x:si>
    <x:t>설맞이 상근직원 격려품 구입</x:t>
  </x:si>
  <x:si>
    <x:t>강화농****마트 외 1</x:t>
  </x:si>
  <x:si>
    <x:t>사용목적(내역)</x:t>
  </x:si>
  <x:si>
    <x:t>사용금액 
(원)</x:t>
  </x:si>
  <x:si>
    <x:t>강화농업*영인법인</x:t>
  </x:si>
  <x:si>
    <x:t>장*마을</x:t>
  </x:si>
  <x:si>
    <x:t>이*원 외 1</x:t>
  </x:si>
  <x:si>
    <x:t>결제방법</x:t>
  </x:si>
  <x:si>
    <x:t>조의금 전달</x:t>
  </x:si>
  <x:si>
    <x:t>강화군수</x:t>
  </x:si>
  <x:si>
    <x:t>별미*숲불**</x:t>
  </x:si>
  <x:si>
    <x:t>축의금 전달</x:t>
  </x:si>
  <x:si>
    <x:t>사용일시</x:t>
  </x:si>
  <x:si>
    <x:t>대상인원(명)</x:t>
  </x:si>
  <x:si>
    <x:t>강화군 적십자회비 특별회비 납부</x:t>
  </x:si>
  <x:si>
    <x:t>강화군 농특산품 홍보물품 구입</x:t>
  </x:si>
  <x:si>
    <x:t>기획예산과 현안업무 추진 격려</x:t>
  </x:si>
  <x:si>
    <x:t>강화농****마트</x:t>
  </x:si>
  <x:si>
    <x:t>투썸*레이스 외 1</x:t>
  </x:si>
  <x:si>
    <x:t>대한*십자사인천지사</x:t>
  </x:si>
  <x:si>
    <x:t>2025년 1월 강화군수 기관운영 업무추진비 집행 내역</x:t>
  </x:si>
  <x:si>
    <x:t>날짜</x:t>
  </x:si>
  <x:si>
    <x:t>비고</x:t>
  </x:si>
  <x:si>
    <x:t>사용처</x:t>
  </x:si>
  <x:si>
    <x:t>이*민</x:t>
  </x:si>
  <x:si>
    <x:t>이*은</x:t>
  </x:si>
  <x:si>
    <x:t xml:space="preserve"> </x:t>
  </x:si>
  <x:si>
    <x:t>연번</x:t>
  </x:si>
  <x:si>
    <x:t>강*정</x:t>
  </x:si>
  <x:si>
    <x:t>사용자</x:t>
  </x:si>
  <x:si>
    <x:t>카드</x:t>
  </x:si>
  <x:si>
    <x:t>하*돈</x:t>
  </x:si>
  <x:si>
    <x:t>시간</x:t>
  </x:si>
  <x:si>
    <x:t>찬*정</x:t>
  </x:si>
  <x:si>
    <x:t>현금</x:t>
  </x:si>
  <x:si>
    <x:t>돈*당</x:t>
  </x:si>
  <x:si>
    <x:t>계좌이체</x:t>
  </x:si>
  <x:si>
    <x:t>격려금 전달</x:t>
  </x:si>
  <x:si>
    <x:t>강화소*서</x:t>
  </x:si>
  <x:si>
    <x:t>위문금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</x:si>
</x:sst>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4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x:xf numFmtId="0" fontId="7" fillId="0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7" fillId="0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1" applyNumberFormat="1" applyFont="1" applyFill="1" applyBorder="1" applyAlignment="1">
          <x:alignment horizontal="right" vertical="center"/>
        </x:xf>
      </mc:Fallback>
    </mc:AlternateContent>
    <x:xf numFmtId="0" fontId="11" fillId="0" borderId="1" xfId="0" applyNumberFormat="1" applyFont="1" applyFill="1" applyBorder="1" applyAlignment="1">
      <x:alignment horizontal="left" vertical="center"/>
    </x:xf>
    <x:xf numFmtId="0" fontId="10" fillId="0" borderId="0" xfId="0" applyNumberFormat="1" applyFont="1" applyFill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6"/>
  <x:sheetViews>
    <x:sheetView tabSelected="1" view="pageBreakPreview" topLeftCell="A1" zoomScale="75" zoomScaleNormal="100" zoomScaleSheetLayoutView="75" workbookViewId="0">
      <x:selection activeCell="K5" activeCellId="0" sqref="K5:K5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47.21875" style="10" customWidth="1"/>
    <x:col min="7" max="7" width="8.21875" style="1" customWidth="1"/>
    <x:col min="8" max="8" width="11.5546875" style="3" customWidth="1"/>
    <x:col min="9" max="9" width="8.21875" style="3" customWidth="1"/>
    <x:col min="10" max="10" width="12.109375" style="2" customWidth="1"/>
    <x:col min="11" max="16384" width="8.88671875" style="2"/>
  </x:cols>
  <x:sheetData>
    <x:row r="1" spans="1:10" ht="48" customHeight="1">
      <x:c r="A1" s="24" t="s">
        <x:v>32</x:v>
      </x:c>
      <x:c r="B1" s="24"/>
      <x:c r="C1" s="24"/>
      <x:c r="D1" s="24"/>
      <x:c r="E1" s="24"/>
      <x:c r="F1" s="24"/>
      <x:c r="G1" s="24"/>
      <x:c r="H1" s="24"/>
      <x:c r="I1" s="24"/>
      <x:c r="J1" s="24"/>
    </x:row>
    <x:row r="2" spans="1:5" ht="26.25" customHeight="1">
      <x:c r="A2" s="25" t="s">
        <x:v>38</x:v>
      </x:c>
      <x:c r="B2" s="25"/>
      <x:c r="C2" s="25"/>
      <x:c r="D2" s="26"/>
      <x:c r="E2" s="25"/>
    </x:row>
    <x:row r="3" spans="1:10" s="6" customFormat="1" ht="18" customHeight="1">
      <x:c r="A3" s="27" t="s">
        <x:v>39</x:v>
      </x:c>
      <x:c r="B3" s="27" t="s">
        <x:v>41</x:v>
      </x:c>
      <x:c r="C3" s="28" t="s">
        <x:v>24</x:v>
      </x:c>
      <x:c r="D3" s="28"/>
      <x:c r="E3" s="29" t="s">
        <x:v>35</x:v>
      </x:c>
      <x:c r="F3" s="29" t="s">
        <x:v>14</x:v>
      </x:c>
      <x:c r="G3" s="29" t="s">
        <x:v>25</x:v>
      </x:c>
      <x:c r="H3" s="29" t="s">
        <x:v>15</x:v>
      </x:c>
      <x:c r="I3" s="30" t="s">
        <x:v>19</x:v>
      </x:c>
      <x:c r="J3" s="30" t="s">
        <x:v>34</x:v>
      </x:c>
    </x:row>
    <x:row r="4" spans="1:10" s="7" customFormat="1" ht="18" customHeight="1">
      <x:c r="A4" s="27"/>
      <x:c r="B4" s="27"/>
      <x:c r="C4" s="11" t="s">
        <x:v>33</x:v>
      </x:c>
      <x:c r="D4" s="12" t="s">
        <x:v>44</x:v>
      </x:c>
      <x:c r="E4" s="29"/>
      <x:c r="F4" s="29"/>
      <x:c r="G4" s="29"/>
      <x:c r="H4" s="30"/>
      <x:c r="I4" s="30"/>
      <x:c r="J4" s="30"/>
    </x:row>
    <x:row r="5" spans="1:11" s="34" customFormat="1" ht="27" customHeight="1">
      <x:c r="A5" s="35">
        <x:v>1</x:v>
      </x:c>
      <x:c r="B5" s="31" t="s">
        <x:v>21</x:v>
      </x:c>
      <x:c r="C5" s="36">
        <x:v>45658</x:v>
      </x:c>
      <x:c r="D5" s="37"/>
      <x:c r="E5" s="38" t="s">
        <x:v>37</x:v>
      </x:c>
      <x:c r="F5" s="39" t="s">
        <x:v>20</x:v>
      </x:c>
      <x:c r="G5" s="38">
        <x:v>1</x:v>
      </x:c>
      <x:c r="H5" s="40">
        <x:v>50000</x:v>
      </x:c>
      <x:c r="I5" s="8" t="s">
        <x:v>46</x:v>
      </x:c>
      <x:c r="J5" s="41"/>
      <x:c r="K5" s="42" t="s">
        <x:v>38</x:v>
      </x:c>
    </x:row>
    <x:row r="6" spans="1:11" s="34" customFormat="1" ht="27" customHeight="1">
      <x:c r="A6" s="35">
        <x:v>2</x:v>
      </x:c>
      <x:c r="B6" s="31"/>
      <x:c r="C6" s="36">
        <x:v>45659</x:v>
      </x:c>
      <x:c r="D6" s="37">
        <x:v>0.81041666666666667</x:v>
      </x:c>
      <x:c r="E6" s="38" t="s">
        <x:v>17</x:v>
      </x:c>
      <x:c r="F6" s="39" t="s">
        <x:v>4</x:v>
      </x:c>
      <x:c r="G6" s="38">
        <x:v>16</x:v>
      </x:c>
      <x:c r="H6" s="40">
        <x:v>264000</x:v>
      </x:c>
      <x:c r="I6" s="8" t="s">
        <x:v>42</x:v>
      </x:c>
      <x:c r="J6" s="41"/>
      <x:c r="K6" s="42"/>
    </x:row>
    <x:row r="7" spans="1:11" s="34" customFormat="1" ht="27" customHeight="1">
      <x:c r="A7" s="35">
        <x:v>3</x:v>
      </x:c>
      <x:c r="B7" s="31"/>
      <x:c r="C7" s="36">
        <x:v>45660</x:v>
      </x:c>
      <x:c r="D7" s="37"/>
      <x:c r="E7" s="38" t="s">
        <x:v>36</x:v>
      </x:c>
      <x:c r="F7" s="39" t="s">
        <x:v>20</x:v>
      </x:c>
      <x:c r="G7" s="38">
        <x:v>1</x:v>
      </x:c>
      <x:c r="H7" s="40">
        <x:v>50000</x:v>
      </x:c>
      <x:c r="I7" s="8" t="s">
        <x:v>46</x:v>
      </x:c>
      <x:c r="J7" s="41"/>
      <x:c r="K7" s="42"/>
    </x:row>
    <x:row r="8" spans="1:11" s="7" customFormat="1" ht="27" customHeight="1">
      <x:c r="A8" s="35">
        <x:v>4</x:v>
      </x:c>
      <x:c r="B8" s="31"/>
      <x:c r="C8" s="14">
        <x:v>45664</x:v>
      </x:c>
      <x:c r="D8" s="15"/>
      <x:c r="E8" s="9" t="s">
        <x:v>30</x:v>
      </x:c>
      <x:c r="F8" s="13" t="s">
        <x:v>8</x:v>
      </x:c>
      <x:c r="G8" s="9">
        <x:v>1</x:v>
      </x:c>
      <x:c r="H8" s="16">
        <x:v>330000</x:v>
      </x:c>
      <x:c r="I8" s="8" t="s">
        <x:v>42</x:v>
      </x:c>
      <x:c r="J8" s="22"/>
      <x:c r="K8" s="21"/>
    </x:row>
    <x:row r="9" spans="1:11" s="7" customFormat="1" ht="27" customHeight="1">
      <x:c r="A9" s="35">
        <x:v>5</x:v>
      </x:c>
      <x:c r="B9" s="31"/>
      <x:c r="C9" s="14">
        <x:v>45665</x:v>
      </x:c>
      <x:c r="D9" s="15">
        <x:v>0.83125000000000004</x:v>
      </x:c>
      <x:c r="E9" s="9" t="s">
        <x:v>47</x:v>
      </x:c>
      <x:c r="F9" s="13" t="s">
        <x:v>9</x:v>
      </x:c>
      <x:c r="G9" s="9">
        <x:v>23</x:v>
      </x:c>
      <x:c r="H9" s="16">
        <x:v>461000</x:v>
      </x:c>
      <x:c r="I9" s="8" t="s">
        <x:v>42</x:v>
      </x:c>
      <x:c r="J9" s="22"/>
      <x:c r="K9" s="23"/>
    </x:row>
    <x:row r="10" spans="1:11" s="7" customFormat="1" ht="27" customHeight="1">
      <x:c r="A10" s="35">
        <x:v>6</x:v>
      </x:c>
      <x:c r="B10" s="31"/>
      <x:c r="C10" s="14">
        <x:v>45666</x:v>
      </x:c>
      <x:c r="D10" s="15"/>
      <x:c r="E10" s="9" t="s">
        <x:v>13</x:v>
      </x:c>
      <x:c r="F10" s="13" t="s">
        <x:v>11</x:v>
      </x:c>
      <x:c r="G10" s="9">
        <x:v>1</x:v>
      </x:c>
      <x:c r="H10" s="16">
        <x:v>231870</x:v>
      </x:c>
      <x:c r="I10" s="8" t="s">
        <x:v>42</x:v>
      </x:c>
      <x:c r="J10" s="22"/>
      <x:c r="K10" s="23"/>
    </x:row>
    <x:row r="11" spans="1:11" s="7" customFormat="1" ht="27" customHeight="1">
      <x:c r="A11" s="35">
        <x:v>7</x:v>
      </x:c>
      <x:c r="B11" s="31"/>
      <x:c r="C11" s="14">
        <x:v>45668</x:v>
      </x:c>
      <x:c r="D11" s="15"/>
      <x:c r="E11" s="9" t="s">
        <x:v>18</x:v>
      </x:c>
      <x:c r="F11" s="13" t="s">
        <x:v>23</x:v>
      </x:c>
      <x:c r="G11" s="9">
        <x:v>2</x:v>
      </x:c>
      <x:c r="H11" s="16">
        <x:v>100000</x:v>
      </x:c>
      <x:c r="I11" s="8" t="s">
        <x:v>46</x:v>
      </x:c>
      <x:c r="J11" s="22"/>
      <x:c r="K11" s="23"/>
    </x:row>
    <x:row r="12" spans="1:11" s="7" customFormat="1" ht="27" customHeight="1">
      <x:c r="A12" s="35">
        <x:v>8</x:v>
      </x:c>
      <x:c r="B12" s="31"/>
      <x:c r="C12" s="14">
        <x:v>45669</x:v>
      </x:c>
      <x:c r="D12" s="15">
        <x:v>0.58611111111111114</x:v>
      </x:c>
      <x:c r="E12" s="9" t="s">
        <x:v>22</x:v>
      </x:c>
      <x:c r="F12" s="13" t="s">
        <x:v>6</x:v>
      </x:c>
      <x:c r="G12" s="9">
        <x:v>15</x:v>
      </x:c>
      <x:c r="H12" s="16">
        <x:v>480000</x:v>
      </x:c>
      <x:c r="I12" s="8" t="s">
        <x:v>42</x:v>
      </x:c>
      <x:c r="J12" s="22"/>
      <x:c r="K12" s="23"/>
    </x:row>
    <x:row r="13" spans="1:11" s="7" customFormat="1" ht="27" customHeight="1">
      <x:c r="A13" s="35">
        <x:v>9</x:v>
      </x:c>
      <x:c r="B13" s="31"/>
      <x:c r="C13" s="14">
        <x:v>45673</x:v>
      </x:c>
      <x:c r="D13" s="15">
        <x:v>0.83333333333333337</x:v>
      </x:c>
      <x:c r="E13" s="9" t="s">
        <x:v>43</x:v>
      </x:c>
      <x:c r="F13" s="13" t="s">
        <x:v>2</x:v>
      </x:c>
      <x:c r="G13" s="9">
        <x:v>22</x:v>
      </x:c>
      <x:c r="H13" s="16">
        <x:v>495000</x:v>
      </x:c>
      <x:c r="I13" s="8" t="s">
        <x:v>42</x:v>
      </x:c>
      <x:c r="J13" s="22"/>
      <x:c r="K13" s="23"/>
    </x:row>
    <x:row r="14" spans="1:11" s="7" customFormat="1" ht="27" customHeight="1">
      <x:c r="A14" s="35">
        <x:v>10</x:v>
      </x:c>
      <x:c r="B14" s="31"/>
      <x:c r="C14" s="14">
        <x:v>45673</x:v>
      </x:c>
      <x:c r="D14" s="15"/>
      <x:c r="E14" s="9" t="s">
        <x:v>16</x:v>
      </x:c>
      <x:c r="F14" s="13" t="s">
        <x:v>27</x:v>
      </x:c>
      <x:c r="G14" s="9">
        <x:v>19</x:v>
      </x:c>
      <x:c r="H14" s="16">
        <x:v>608000</x:v>
      </x:c>
      <x:c r="I14" s="8" t="s">
        <x:v>42</x:v>
      </x:c>
      <x:c r="J14" s="22"/>
      <x:c r="K14" s="23"/>
    </x:row>
    <x:row r="15" spans="1:11" s="7" customFormat="1" ht="27" customHeight="1">
      <x:c r="A15" s="35">
        <x:v>11</x:v>
      </x:c>
      <x:c r="B15" s="31"/>
      <x:c r="C15" s="14">
        <x:v>45677</x:v>
      </x:c>
      <x:c r="D15" s="15">
        <x:v>0.51180555555555551</x:v>
      </x:c>
      <x:c r="E15" s="9" t="s">
        <x:v>45</x:v>
      </x:c>
      <x:c r="F15" s="13" t="s">
        <x:v>7</x:v>
      </x:c>
      <x:c r="G15" s="9">
        <x:v>12</x:v>
      </x:c>
      <x:c r="H15" s="16">
        <x:v>172000</x:v>
      </x:c>
      <x:c r="I15" s="8" t="s">
        <x:v>42</x:v>
      </x:c>
      <x:c r="J15" s="22"/>
      <x:c r="K15" s="23"/>
    </x:row>
    <x:row r="16" spans="1:11" s="7" customFormat="1" ht="27" customHeight="1">
      <x:c r="A16" s="35">
        <x:v>12</x:v>
      </x:c>
      <x:c r="B16" s="31"/>
      <x:c r="C16" s="14">
        <x:v>45677</x:v>
      </x:c>
      <x:c r="D16" s="15"/>
      <x:c r="E16" s="9" t="s">
        <x:v>31</x:v>
      </x:c>
      <x:c r="F16" s="13" t="s">
        <x:v>26</x:v>
      </x:c>
      <x:c r="G16" s="9"/>
      <x:c r="H16" s="16">
        <x:v>5000000</x:v>
      </x:c>
      <x:c r="I16" s="8" t="s">
        <x:v>48</x:v>
      </x:c>
      <x:c r="J16" s="22"/>
      <x:c r="K16" s="23"/>
    </x:row>
    <x:row r="17" spans="1:11" s="7" customFormat="1" ht="27" customHeight="1">
      <x:c r="A17" s="35">
        <x:v>13</x:v>
      </x:c>
      <x:c r="B17" s="31"/>
      <x:c r="C17" s="14">
        <x:v>45678</x:v>
      </x:c>
      <x:c r="D17" s="15"/>
      <x:c r="E17" s="9" t="s">
        <x:v>40</x:v>
      </x:c>
      <x:c r="F17" s="13" t="s">
        <x:v>5</x:v>
      </x:c>
      <x:c r="G17" s="9">
        <x:v>8</x:v>
      </x:c>
      <x:c r="H17" s="16">
        <x:v>400000</x:v>
      </x:c>
      <x:c r="I17" s="8" t="s">
        <x:v>42</x:v>
      </x:c>
      <x:c r="J17" s="22"/>
      <x:c r="K17" s="23"/>
    </x:row>
    <x:row r="18" spans="1:11" s="7" customFormat="1" ht="27" customHeight="1">
      <x:c r="A18" s="35">
        <x:v>14</x:v>
      </x:c>
      <x:c r="B18" s="31"/>
      <x:c r="C18" s="14">
        <x:v>45679</x:v>
      </x:c>
      <x:c r="D18" s="15"/>
      <x:c r="E18" s="9" t="s">
        <x:v>50</x:v>
      </x:c>
      <x:c r="F18" s="13" t="s">
        <x:v>51</x:v>
      </x:c>
      <x:c r="G18" s="9"/>
      <x:c r="H18" s="16">
        <x:v>2000000</x:v>
      </x:c>
      <x:c r="I18" s="8" t="s">
        <x:v>46</x:v>
      </x:c>
      <x:c r="J18" s="22"/>
      <x:c r="K18" s="23"/>
    </x:row>
    <x:row r="19" spans="1:11" s="7" customFormat="1" ht="27" customHeight="1">
      <x:c r="A19" s="35">
        <x:v>15</x:v>
      </x:c>
      <x:c r="B19" s="31"/>
      <x:c r="C19" s="14">
        <x:v>45679</x:v>
      </x:c>
      <x:c r="D19" s="15">
        <x:v>0.81597222222222221</x:v>
      </x:c>
      <x:c r="E19" s="9" t="s">
        <x:v>47</x:v>
      </x:c>
      <x:c r="F19" s="13" t="s">
        <x:v>28</x:v>
      </x:c>
      <x:c r="G19" s="9">
        <x:v>18</x:v>
      </x:c>
      <x:c r="H19" s="16">
        <x:v>341000</x:v>
      </x:c>
      <x:c r="I19" s="8" t="s">
        <x:v>42</x:v>
      </x:c>
      <x:c r="J19" s="22"/>
      <x:c r="K19" s="23"/>
    </x:row>
    <x:row r="20" spans="1:11" s="7" customFormat="1" ht="27" customHeight="1">
      <x:c r="A20" s="35">
        <x:v>16</x:v>
      </x:c>
      <x:c r="B20" s="31"/>
      <x:c r="C20" s="14">
        <x:v>45680</x:v>
      </x:c>
      <x:c r="D20" s="15"/>
      <x:c r="E20" s="9" t="s">
        <x:v>10</x:v>
      </x:c>
      <x:c r="F20" s="13" t="s">
        <x:v>12</x:v>
      </x:c>
      <x:c r="G20" s="9">
        <x:v>623</x:v>
      </x:c>
      <x:c r="H20" s="16">
        <x:v>11182850</x:v>
      </x:c>
      <x:c r="I20" s="8" t="s">
        <x:v>42</x:v>
      </x:c>
      <x:c r="J20" s="22"/>
      <x:c r="K20" s="23"/>
    </x:row>
    <x:row r="21" spans="1:11" s="7" customFormat="1" ht="27" customHeight="1">
      <x:c r="A21" s="35">
        <x:v>17</x:v>
      </x:c>
      <x:c r="B21" s="31"/>
      <x:c r="C21" s="14">
        <x:v>45681</x:v>
      </x:c>
      <x:c r="D21" s="15"/>
      <x:c r="E21" s="9" t="s">
        <x:v>29</x:v>
      </x:c>
      <x:c r="F21" s="13" t="s">
        <x:v>1</x:v>
      </x:c>
      <x:c r="G21" s="9"/>
      <x:c r="H21" s="16">
        <x:v>375000</x:v>
      </x:c>
      <x:c r="I21" s="8" t="s">
        <x:v>42</x:v>
      </x:c>
      <x:c r="J21" s="22"/>
      <x:c r="K21" s="23"/>
    </x:row>
    <x:row r="22" spans="1:11" s="7" customFormat="1" ht="27" customHeight="1">
      <x:c r="A22" s="35">
        <x:v>18</x:v>
      </x:c>
      <x:c r="B22" s="31"/>
      <x:c r="C22" s="14">
        <x:v>45688</x:v>
      </x:c>
      <x:c r="D22" s="15"/>
      <x:c r="E22" s="9" t="s">
        <x:v>0</x:v>
      </x:c>
      <x:c r="F22" s="13" t="s">
        <x:v>49</x:v>
      </x:c>
      <x:c r="G22" s="9">
        <x:v>3</x:v>
      </x:c>
      <x:c r="H22" s="16">
        <x:v>300000</x:v>
      </x:c>
      <x:c r="I22" s="8" t="s">
        <x:v>46</x:v>
      </x:c>
      <x:c r="J22" s="22"/>
      <x:c r="K22" s="21"/>
    </x:row>
    <x:row r="23" spans="1:10" s="7" customFormat="1" ht="31.5" customHeight="1">
      <x:c r="A23" s="32" t="s">
        <x:v>3</x:v>
      </x:c>
      <x:c r="B23" s="33"/>
      <x:c r="C23" s="33"/>
      <x:c r="D23" s="32"/>
      <x:c r="E23" s="33"/>
      <x:c r="F23" s="33"/>
      <x:c r="G23" s="33"/>
      <x:c r="H23" s="19">
        <x:f>SUM(H5:H22)</x:f>
        <x:v>22840720</x:v>
      </x:c>
      <x:c r="I23" s="20"/>
      <x:c r="J23" s="20"/>
    </x:row>
    <x:row r="25" spans="10:10">
      <x:c r="J25" s="17" t="s">
        <x:v>38</x:v>
      </x:c>
    </x:row>
    <x:row r="26" spans="8:8">
      <x:c r="H26" s="18" t="s">
        <x:v>38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22"/>
    <x:mergeCell ref="A23:G23"/>
  </x:mergeCells>
  <x:pageMargins left="0.15722222626209259" right="0.15722222626209259" top="0.98416668176651001" bottom="0.82652777433395386" header="0.51166665554046631" footer="0.51166665554046631"/>
  <x:pageSetup paperSize="9" scale="79" firstPageNumber="1" fitToWidth="1" fitToHeight="1" orientation="landscape" usePrinterDefaults="1" blackAndWhite="0" draft="0" useFirstPageNumber="0" horizontalDpi="600" verticalDpi="600" copies="1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208</cp:revision>
  <cp:lastPrinted>2025-01-07T02:48:59.000</cp:lastPrinted>
  <dcterms:created xsi:type="dcterms:W3CDTF">2014-07-06T06:20:20.000</dcterms:created>
  <dcterms:modified xsi:type="dcterms:W3CDTF">2025-02-06T06:58:14.130</dcterms:modified>
  <cp:version>1100.0100.01</cp:version>
</cp:coreProperties>
</file>