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5년\공표자료\"/>
    </mc:Choice>
  </mc:AlternateContent>
  <x:bookViews>
    <x:workbookView xWindow="0" yWindow="0" windowWidth="18945" windowHeight="10650"/>
  </x:bookViews>
  <x:sheets>
    <x:sheet name="4월" sheetId="1" r:id="rId4"/>
  </x:sheets>
  <x:definedNames>
    <x:definedName name="_xlnm._FilterDatabase" localSheetId="0" hidden="1">'4월'!#REF!</x:definedName>
    <x:definedName name="_xlnm.Print_Area" localSheetId="0">'4월'!$A$1:$K$20</x:definedName>
    <x:definedName name="_xlnm.Print_Titles" localSheetId="0">'4월'!$1:$4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<x:sst xmlns:r="http://schemas.openxmlformats.org/officeDocument/2006/relationships" xmlns:c="http://schemas.openxmlformats.org/drawingml/2006/chart" xmlns:x="http://schemas.openxmlformats.org/spreadsheetml/2006/main" count="78" uniqueCount="55">
  <x:si>
    <x:t>간부공무원 업무추진 격려</x:t>
  </x:si>
  <x:si>
    <x:t>2025년 10월 강화군수 기관운영 업무추진비 집행 내역</x:t>
  </x:si>
  <x:si>
    <x:t>부속실 내방객 접대용 차류 구입</x:t>
  </x:si>
  <x:si>
    <x:t>(주)동북쇼핑 강화점 외 1건</x:t>
  </x:si>
  <x:si>
    <x:t>부속실 내방객 접대용 다과 구입</x:t>
  </x:si>
  <x:si>
    <x:t>2025-10-28</x:t>
  </x:si>
  <x:si>
    <x:t>2025-10-02</x:t>
  </x:si>
  <x:si>
    <x:t>2025-10-18</x:t>
  </x:si>
  <x:si>
    <x:t>2025-10-12</x:t>
  </x:si>
  <x:si>
    <x:t>2025-10-16</x:t>
  </x:si>
  <x:si>
    <x:t>2025-10-14</x:t>
  </x:si>
  <x:si>
    <x:t>2025-10-13</x:t>
  </x:si>
  <x:si>
    <x:t>2025-10-20</x:t>
  </x:si>
  <x:si>
    <x:t>2025-10-10</x:t>
  </x:si>
  <x:si>
    <x:t>2025-10-21</x:t>
  </x:si>
  <x:si>
    <x:t>총무과 업무추진 격려</x:t>
  </x:si>
  <x:si>
    <x:t>강화인삼협동조합</x:t>
  </x:si>
  <x:si>
    <x:t>사용금액 
(원)</x:t>
  </x:si>
  <x:si>
    <x:t>사용목적(내역)</x:t>
  </x:si>
  <x:si>
    <x:t>2025-10-08</x:t>
  </x:si>
  <x:si>
    <x:t>강화경찰서 업무협조를 위한 기념품 구입</x:t>
  </x:si>
  <x:si>
    <x:t>김*수</x:t>
  </x:si>
  <x:si>
    <x:t>금강호</x:t>
  </x:si>
  <x:si>
    <x:t>연번</x:t>
  </x:si>
  <x:si>
    <x:t xml:space="preserve"> </x:t>
  </x:si>
  <x:si>
    <x:t>경주집</x:t>
  </x:si>
  <x:si>
    <x:t>사용처</x:t>
  </x:si>
  <x:si>
    <x:t>현금</x:t>
  </x:si>
  <x:si>
    <x:t>비고</x:t>
  </x:si>
  <x:si>
    <x:t>송*은</x:t>
  </x:si>
  <x:si>
    <x:t>날짜</x:t>
  </x:si>
  <x:si>
    <x:t>카드</x:t>
  </x:si>
  <x:si>
    <x:t>시간</x:t>
  </x:si>
  <x:si>
    <x:t>꽃게향</x:t>
  </x:si>
  <x:si>
    <x:t>김*겸</x:t>
  </x:si>
  <x:si>
    <x:t>사용자</x:t>
  </x:si>
  <x:si>
    <x:t>기획예산과 업무추진 격려</x:t>
  </x:si>
  <x:si>
    <x:t>자치교육과 업무추진 격려</x:t>
  </x:si>
  <x:si>
    <x:t>네이버파이낸셜(주) 외 1건</x:t>
  </x:si>
  <x:si>
    <x:t>해양수산과 업무추진 격려</x:t>
  </x:si>
  <x:si>
    <x:t>안전총괄과 업무추진 격려</x:t>
  </x:si>
  <x:si>
    <x:t>도로교통과 업무추진 격려</x:t>
  </x:si>
  <x:si>
    <x:t>문화체육과 업무추진 격려</x:t>
  </x:si>
  <x:si>
    <x:t xml:space="preserve">합         계 </x:t>
  </x:si>
  <x:si>
    <x:t>산골추어탕</x:t>
  </x:si>
  <x:si>
    <x:t>수라전통육개장</x:t>
  </x:si>
  <x:si>
    <x:t>알미부대고기</x:t>
  </x:si>
  <x:si>
    <x:t>사용일시</x:t>
  </x:si>
  <x:si>
    <x:t>안다미로</x:t>
  </x:si>
  <x:si>
    <x:t>축의금 지급</x:t>
  </x:si>
  <x:si>
    <x:t>결제방법</x:t>
  </x:si>
  <x:si>
    <x:t>조의금 지급</x:t>
  </x:si>
  <x:si>
    <x:t>대상인원(명)</x:t>
  </x:si>
  <x:si>
    <x:t>장수삼계탕</x:t>
  </x:si>
  <x:si>
    <x:t>강화군수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</x:si>
</x:sst>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10" fillId="0" borderId="0" xfId="0" applyNumberFormat="1" applyFont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" xfId="0" applyNumberFormat="1" applyBorder="1" applyAlignment="1">
          <x:alignment horizontal="center" vertical="center"/>
        </x:xf>
      </mc:Fallback>
    </mc:AlternateContent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7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0" xfId="0" applyNumberFormat="1" applyFont="1" applyFill="1" applyBorder="1" applyAlignment="1">
          <x:alignment horizontal="center" vertical="center"/>
        </x:xf>
      </mc:Fallback>
    </mc:AlternateContent>
    <x:xf numFmtId="49" fontId="12" fillId="0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6" fontId="12" fillId="0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2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/>
        </x:xf>
      </mc:Fallback>
    </mc:AlternateContent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4" xfId="0" applyNumberFormat="1" applyFont="1" applyBorder="1" applyAlignment="1">
      <x:alignment horizontal="left" vertical="center" wrapText="1"/>
    </x:xf>
    <x:xf numFmtId="0" fontId="13" fillId="0" borderId="5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23"/>
  <x:sheetViews>
    <x:sheetView tabSelected="1" view="pageBreakPreview" topLeftCell="A1" zoomScale="75" zoomScaleNormal="100" zoomScaleSheetLayoutView="75" workbookViewId="0">
      <x:selection activeCell="A1" activeCellId="0" sqref="A1:K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4" bestFit="1" customWidth="1"/>
    <x:col min="4" max="4" width="8.21875" style="2" customWidth="1"/>
    <x:col min="5" max="5" width="12.109375" style="3" customWidth="1"/>
    <x:col min="6" max="6" width="12.4453125" style="3" customWidth="1"/>
    <x:col min="7" max="7" width="47.21875" style="2" customWidth="1"/>
    <x:col min="8" max="8" width="8.21875" style="1" customWidth="1"/>
    <x:col min="9" max="9" width="11.5546875" style="2" customWidth="1"/>
    <x:col min="10" max="10" width="8.21875" style="2" customWidth="1"/>
    <x:col min="11" max="11" width="12.109375" style="2" customWidth="1"/>
    <x:col min="12" max="16384" width="8.88671875" style="2"/>
  </x:cols>
  <x:sheetData>
    <x:row r="1" spans="1:11" ht="48" customHeight="1">
      <x:c r="A1" s="28" t="s">
        <x:v>1</x:v>
      </x:c>
      <x:c r="B1" s="28"/>
      <x:c r="C1" s="28"/>
      <x:c r="D1" s="28"/>
      <x:c r="E1" s="28"/>
      <x:c r="F1" s="28"/>
      <x:c r="G1" s="28"/>
      <x:c r="H1" s="28"/>
      <x:c r="I1" s="28"/>
      <x:c r="J1" s="28"/>
      <x:c r="K1" s="28"/>
    </x:row>
    <x:row r="2" spans="1:6" ht="26.25" customHeight="1">
      <x:c r="A2" s="29" t="s">
        <x:v>24</x:v>
      </x:c>
      <x:c r="B2" s="29"/>
      <x:c r="C2" s="29"/>
      <x:c r="D2" s="30"/>
      <x:c r="E2" s="29"/>
      <x:c r="F2" s="27"/>
    </x:row>
    <x:row r="3" spans="1:11" s="5" customFormat="1" ht="18" customHeight="1">
      <x:c r="A3" s="31" t="s">
        <x:v>23</x:v>
      </x:c>
      <x:c r="B3" s="31" t="s">
        <x:v>35</x:v>
      </x:c>
      <x:c r="C3" s="32" t="s">
        <x:v>47</x:v>
      </x:c>
      <x:c r="D3" s="32"/>
      <x:c r="E3" s="33" t="s">
        <x:v>26</x:v>
      </x:c>
      <x:c r="F3" s="34"/>
      <x:c r="G3" s="31" t="s">
        <x:v>18</x:v>
      </x:c>
      <x:c r="H3" s="31" t="s">
        <x:v>52</x:v>
      </x:c>
      <x:c r="I3" s="31" t="s">
        <x:v>17</x:v>
      </x:c>
      <x:c r="J3" s="37" t="s">
        <x:v>50</x:v>
      </x:c>
      <x:c r="K3" s="37" t="s">
        <x:v>28</x:v>
      </x:c>
    </x:row>
    <x:row r="4" spans="1:11" s="6" customFormat="1" ht="18" customHeight="1">
      <x:c r="A4" s="31"/>
      <x:c r="B4" s="31"/>
      <x:c r="C4" s="9" t="s">
        <x:v>30</x:v>
      </x:c>
      <x:c r="D4" s="10" t="s">
        <x:v>32</x:v>
      </x:c>
      <x:c r="E4" s="35"/>
      <x:c r="F4" s="36"/>
      <x:c r="G4" s="31"/>
      <x:c r="H4" s="31"/>
      <x:c r="I4" s="37"/>
      <x:c r="J4" s="37"/>
      <x:c r="K4" s="37"/>
    </x:row>
    <x:row r="5" spans="1:12" s="6" customFormat="1" ht="27" customHeight="1">
      <x:c r="A5" s="17">
        <x:v>1</x:v>
      </x:c>
      <x:c r="B5" s="38" t="s">
        <x:v>54</x:v>
      </x:c>
      <x:c r="C5" s="23" t="s">
        <x:v>6</x:v>
      </x:c>
      <x:c r="D5" s="19">
        <x:v>0.51041666666666663</x:v>
      </x:c>
      <x:c r="E5" s="40" t="s">
        <x:v>46</x:v>
      </x:c>
      <x:c r="F5" s="40"/>
      <x:c r="G5" s="22" t="s">
        <x:v>40</x:v>
      </x:c>
      <x:c r="H5" s="8">
        <x:v>12</x:v>
      </x:c>
      <x:c r="I5" s="24">
        <x:v>176000</x:v>
      </x:c>
      <x:c r="J5" s="7" t="s">
        <x:v>31</x:v>
      </x:c>
      <x:c r="K5" s="16"/>
      <x:c r="L5" s="15" t="s">
        <x:v>24</x:v>
      </x:c>
    </x:row>
    <x:row r="6" spans="1:12" s="6" customFormat="1" ht="27" customHeight="1">
      <x:c r="A6" s="17">
        <x:v>2</x:v>
      </x:c>
      <x:c r="B6" s="39"/>
      <x:c r="C6" s="23" t="s">
        <x:v>19</x:v>
      </x:c>
      <x:c r="D6" s="18"/>
      <x:c r="E6" s="41" t="s">
        <x:v>21</x:v>
      </x:c>
      <x:c r="F6" s="42"/>
      <x:c r="G6" s="22" t="s">
        <x:v>51</x:v>
      </x:c>
      <x:c r="H6" s="8">
        <x:v>1</x:v>
      </x:c>
      <x:c r="I6" s="24">
        <x:v>50000</x:v>
      </x:c>
      <x:c r="J6" s="7" t="s">
        <x:v>27</x:v>
      </x:c>
      <x:c r="K6" s="16"/>
      <x:c r="L6" s="15"/>
    </x:row>
    <x:row r="7" spans="1:12" s="6" customFormat="1" ht="27" customHeight="1">
      <x:c r="A7" s="17">
        <x:v>3</x:v>
      </x:c>
      <x:c r="B7" s="39"/>
      <x:c r="C7" s="23" t="s">
        <x:v>13</x:v>
      </x:c>
      <x:c r="D7" s="18">
        <x:v>0.50486111111111109</x:v>
      </x:c>
      <x:c r="E7" s="41" t="s">
        <x:v>33</x:v>
      </x:c>
      <x:c r="F7" s="42"/>
      <x:c r="G7" s="22" t="s">
        <x:v>39</x:v>
      </x:c>
      <x:c r="H7" s="8">
        <x:v>15</x:v>
      </x:c>
      <x:c r="I7" s="24">
        <x:v>227000</x:v>
      </x:c>
      <x:c r="J7" s="7" t="s">
        <x:v>31</x:v>
      </x:c>
      <x:c r="K7" s="16"/>
      <x:c r="L7" s="15"/>
    </x:row>
    <x:row r="8" spans="1:12" s="6" customFormat="1" ht="27" customHeight="1">
      <x:c r="A8" s="17">
        <x:v>4</x:v>
      </x:c>
      <x:c r="B8" s="39"/>
      <x:c r="C8" s="23" t="s">
        <x:v>13</x:v>
      </x:c>
      <x:c r="D8" s="19">
        <x:v>0.75694444444444442</x:v>
      </x:c>
      <x:c r="E8" s="40" t="s">
        <x:v>44</x:v>
      </x:c>
      <x:c r="F8" s="40"/>
      <x:c r="G8" s="22" t="s">
        <x:v>0</x:v>
      </x:c>
      <x:c r="H8" s="8">
        <x:v>9</x:v>
      </x:c>
      <x:c r="I8" s="24">
        <x:v>90000</x:v>
      </x:c>
      <x:c r="J8" s="7" t="s">
        <x:v>31</x:v>
      </x:c>
      <x:c r="K8" s="16"/>
      <x:c r="L8" s="15"/>
    </x:row>
    <x:row r="9" spans="1:12" s="6" customFormat="1" ht="27" customHeight="1">
      <x:c r="A9" s="17">
        <x:v>5</x:v>
      </x:c>
      <x:c r="B9" s="39"/>
      <x:c r="C9" s="23" t="s">
        <x:v>8</x:v>
      </x:c>
      <x:c r="D9" s="19"/>
      <x:c r="E9" s="40" t="s">
        <x:v>34</x:v>
      </x:c>
      <x:c r="F9" s="40"/>
      <x:c r="G9" s="22" t="s">
        <x:v>51</x:v>
      </x:c>
      <x:c r="H9" s="8">
        <x:v>1</x:v>
      </x:c>
      <x:c r="I9" s="24">
        <x:v>50000</x:v>
      </x:c>
      <x:c r="J9" s="7" t="s">
        <x:v>27</x:v>
      </x:c>
      <x:c r="K9" s="16"/>
      <x:c r="L9" s="15"/>
    </x:row>
    <x:row r="10" spans="1:12" s="6" customFormat="1" ht="27" customHeight="1">
      <x:c r="A10" s="17">
        <x:v>6</x:v>
      </x:c>
      <x:c r="B10" s="39"/>
      <x:c r="C10" s="23" t="s">
        <x:v>11</x:v>
      </x:c>
      <x:c r="D10" s="19"/>
      <x:c r="E10" s="40" t="s">
        <x:v>38</x:v>
      </x:c>
      <x:c r="F10" s="40"/>
      <x:c r="G10" s="22" t="s">
        <x:v>2</x:v>
      </x:c>
      <x:c r="H10" s="8"/>
      <x:c r="I10" s="24">
        <x:v>300300</x:v>
      </x:c>
      <x:c r="J10" s="7" t="s">
        <x:v>31</x:v>
      </x:c>
      <x:c r="K10" s="16"/>
      <x:c r="L10" s="15"/>
    </x:row>
    <x:row r="11" spans="1:12" s="6" customFormat="1" ht="27" customHeight="1">
      <x:c r="A11" s="17">
        <x:v>7</x:v>
      </x:c>
      <x:c r="B11" s="39"/>
      <x:c r="C11" s="23" t="s">
        <x:v>11</x:v>
      </x:c>
      <x:c r="D11" s="11">
        <x:v>0.51111111111111107</x:v>
      </x:c>
      <x:c r="E11" s="41" t="s">
        <x:v>45</x:v>
      </x:c>
      <x:c r="F11" s="42"/>
      <x:c r="G11" s="22" t="s">
        <x:v>15</x:v>
      </x:c>
      <x:c r="H11" s="8">
        <x:v>6</x:v>
      </x:c>
      <x:c r="I11" s="24">
        <x:v>76000</x:v>
      </x:c>
      <x:c r="J11" s="7" t="s">
        <x:v>31</x:v>
      </x:c>
      <x:c r="K11" s="16"/>
      <x:c r="L11" s="15"/>
    </x:row>
    <x:row r="12" spans="1:12" s="6" customFormat="1" ht="27" customHeight="1">
      <x:c r="A12" s="17">
        <x:v>8</x:v>
      </x:c>
      <x:c r="B12" s="39"/>
      <x:c r="C12" s="23" t="s">
        <x:v>10</x:v>
      </x:c>
      <x:c r="D12" s="11">
        <x:v>0.75694444444444442</x:v>
      </x:c>
      <x:c r="E12" s="41" t="s">
        <x:v>48</x:v>
      </x:c>
      <x:c r="F12" s="42"/>
      <x:c r="G12" s="22" t="s">
        <x:v>37</x:v>
      </x:c>
      <x:c r="H12" s="8">
        <x:v>16</x:v>
      </x:c>
      <x:c r="I12" s="24">
        <x:v>410000</x:v>
      </x:c>
      <x:c r="J12" s="7" t="s">
        <x:v>31</x:v>
      </x:c>
      <x:c r="K12" s="16"/>
      <x:c r="L12" s="20"/>
    </x:row>
    <x:row r="13" spans="1:12" s="6" customFormat="1" ht="27" customHeight="1">
      <x:c r="A13" s="17">
        <x:v>9</x:v>
      </x:c>
      <x:c r="B13" s="39"/>
      <x:c r="C13" s="23" t="s">
        <x:v>9</x:v>
      </x:c>
      <x:c r="D13" s="21">
        <x:v>0.5180555555555556</x:v>
      </x:c>
      <x:c r="E13" s="40" t="s">
        <x:v>53</x:v>
      </x:c>
      <x:c r="F13" s="40"/>
      <x:c r="G13" s="22" t="s">
        <x:v>36</x:v>
      </x:c>
      <x:c r="H13" s="8">
        <x:v>13</x:v>
      </x:c>
      <x:c r="I13" s="24">
        <x:v>221000</x:v>
      </x:c>
      <x:c r="J13" s="7" t="s">
        <x:v>31</x:v>
      </x:c>
      <x:c r="K13" s="16"/>
      <x:c r="L13" s="20"/>
    </x:row>
    <x:row r="14" spans="1:12" s="6" customFormat="1" ht="27" customHeight="1">
      <x:c r="A14" s="17">
        <x:v>10</x:v>
      </x:c>
      <x:c r="B14" s="39"/>
      <x:c r="C14" s="23" t="s">
        <x:v>7</x:v>
      </x:c>
      <x:c r="D14" s="19">
        <x:v>0.70694444444444449</x:v>
      </x:c>
      <x:c r="E14" s="40" t="s">
        <x:v>44</x:v>
      </x:c>
      <x:c r="F14" s="40"/>
      <x:c r="G14" s="22" t="s">
        <x:v>42</x:v>
      </x:c>
      <x:c r="H14" s="8">
        <x:v>12</x:v>
      </x:c>
      <x:c r="I14" s="24">
        <x:v>180000</x:v>
      </x:c>
      <x:c r="J14" s="7" t="s">
        <x:v>31</x:v>
      </x:c>
      <x:c r="K14" s="16"/>
      <x:c r="L14" s="15"/>
    </x:row>
    <x:row r="15" spans="1:12" s="6" customFormat="1" ht="27" customHeight="1">
      <x:c r="A15" s="17">
        <x:v>11</x:v>
      </x:c>
      <x:c r="B15" s="39"/>
      <x:c r="C15" s="23" t="s">
        <x:v>12</x:v>
      </x:c>
      <x:c r="D15" s="19">
        <x:v>0.54791666666666672</x:v>
      </x:c>
      <x:c r="E15" s="41" t="s">
        <x:v>25</x:v>
      </x:c>
      <x:c r="F15" s="42"/>
      <x:c r="G15" s="22" t="s">
        <x:v>41</x:v>
      </x:c>
      <x:c r="H15" s="8">
        <x:v>13</x:v>
      </x:c>
      <x:c r="I15" s="24">
        <x:v>268500</x:v>
      </x:c>
      <x:c r="J15" s="7" t="s">
        <x:v>31</x:v>
      </x:c>
      <x:c r="K15" s="16"/>
      <x:c r="L15" s="15"/>
    </x:row>
    <x:row r="16" spans="1:12" s="6" customFormat="1" ht="27" customHeight="1">
      <x:c r="A16" s="17">
        <x:v>12</x:v>
      </x:c>
      <x:c r="B16" s="39"/>
      <x:c r="C16" s="23" t="s">
        <x:v>12</x:v>
      </x:c>
      <x:c r="D16" s="19">
        <x:v>0.7895833333333333</x:v>
      </x:c>
      <x:c r="E16" s="40" t="s">
        <x:v>22</x:v>
      </x:c>
      <x:c r="F16" s="40"/>
      <x:c r="G16" s="22" t="s">
        <x:v>41</x:v>
      </x:c>
      <x:c r="H16" s="8">
        <x:v>5</x:v>
      </x:c>
      <x:c r="I16" s="24">
        <x:v>53000</x:v>
      </x:c>
      <x:c r="J16" s="7" t="s">
        <x:v>31</x:v>
      </x:c>
      <x:c r="K16" s="16"/>
      <x:c r="L16" s="15"/>
    </x:row>
    <x:row r="17" spans="1:12" s="6" customFormat="1" ht="27" customHeight="1">
      <x:c r="A17" s="17">
        <x:v>13</x:v>
      </x:c>
      <x:c r="B17" s="39"/>
      <x:c r="C17" s="23" t="s">
        <x:v>12</x:v>
      </x:c>
      <x:c r="D17" s="25"/>
      <x:c r="E17" s="40" t="s">
        <x:v>16</x:v>
      </x:c>
      <x:c r="F17" s="40"/>
      <x:c r="G17" s="22" t="s">
        <x:v>20</x:v>
      </x:c>
      <x:c r="H17" s="8"/>
      <x:c r="I17" s="24">
        <x:v>35000</x:v>
      </x:c>
      <x:c r="J17" s="7" t="s">
        <x:v>31</x:v>
      </x:c>
      <x:c r="K17" s="16"/>
      <x:c r="L17" s="15"/>
    </x:row>
    <x:row r="18" spans="1:12" s="6" customFormat="1" ht="27" customHeight="1">
      <x:c r="A18" s="17">
        <x:v>14</x:v>
      </x:c>
      <x:c r="B18" s="39"/>
      <x:c r="C18" s="23" t="s">
        <x:v>14</x:v>
      </x:c>
      <x:c r="D18" s="26"/>
      <x:c r="E18" s="41" t="s">
        <x:v>3</x:v>
      </x:c>
      <x:c r="F18" s="42"/>
      <x:c r="G18" s="22" t="s">
        <x:v>4</x:v>
      </x:c>
      <x:c r="H18" s="8"/>
      <x:c r="I18" s="24">
        <x:v>134800</x:v>
      </x:c>
      <x:c r="J18" s="7" t="s">
        <x:v>31</x:v>
      </x:c>
      <x:c r="K18" s="16"/>
      <x:c r="L18" s="20"/>
    </x:row>
    <x:row r="19" spans="1:12" s="6" customFormat="1" ht="27" customHeight="1">
      <x:c r="A19" s="17">
        <x:v>15</x:v>
      </x:c>
      <x:c r="B19" s="39"/>
      <x:c r="C19" s="23" t="s">
        <x:v>5</x:v>
      </x:c>
      <x:c r="D19" s="26"/>
      <x:c r="E19" s="40" t="s">
        <x:v>29</x:v>
      </x:c>
      <x:c r="F19" s="40"/>
      <x:c r="G19" s="22" t="s">
        <x:v>49</x:v>
      </x:c>
      <x:c r="H19" s="8">
        <x:v>1</x:v>
      </x:c>
      <x:c r="I19" s="24">
        <x:v>50000</x:v>
      </x:c>
      <x:c r="J19" s="7" t="s">
        <x:v>27</x:v>
      </x:c>
      <x:c r="K19" s="16"/>
      <x:c r="L19" s="20"/>
    </x:row>
    <x:row r="20" spans="1:11" s="6" customFormat="1" ht="31.5" customHeight="1">
      <x:c r="A20" s="43" t="s">
        <x:v>43</x:v>
      </x:c>
      <x:c r="B20" s="44"/>
      <x:c r="C20" s="44"/>
      <x:c r="D20" s="43"/>
      <x:c r="E20" s="44"/>
      <x:c r="F20" s="43"/>
      <x:c r="G20" s="44"/>
      <x:c r="H20" s="44"/>
      <x:c r="I20" s="13">
        <x:f>SUM(I5:I19)</x:f>
        <x:v>2321600</x:v>
      </x:c>
      <x:c r="J20" s="14"/>
      <x:c r="K20" s="14"/>
    </x:row>
    <x:row r="22" spans="11:11">
      <x:c r="K22" s="2" t="s">
        <x:v>24</x:v>
      </x:c>
    </x:row>
    <x:row r="23" spans="9:9">
      <x:c r="I23" s="12" t="s">
        <x:v>24</x:v>
      </x:c>
    </x:row>
  </x:sheetData>
  <x:mergeCells count="28">
    <x:mergeCell ref="A1:K1"/>
    <x:mergeCell ref="A2:E2"/>
    <x:mergeCell ref="A3:A4"/>
    <x:mergeCell ref="B3:B4"/>
    <x:mergeCell ref="C3:D3"/>
    <x:mergeCell ref="E3:F4"/>
    <x:mergeCell ref="G3:G4"/>
    <x:mergeCell ref="H3:H4"/>
    <x:mergeCell ref="I3:I4"/>
    <x:mergeCell ref="J3:J4"/>
    <x:mergeCell ref="K3:K4"/>
    <x:mergeCell ref="B5:B19"/>
    <x:mergeCell ref="E5:F5"/>
    <x:mergeCell ref="E6:F6"/>
    <x:mergeCell ref="E7:F7"/>
    <x:mergeCell ref="E8:F8"/>
    <x:mergeCell ref="E9:F9"/>
    <x:mergeCell ref="E10:F10"/>
    <x:mergeCell ref="E11:F11"/>
    <x:mergeCell ref="E12:F12"/>
    <x:mergeCell ref="E13:F13"/>
    <x:mergeCell ref="E14:F14"/>
    <x:mergeCell ref="E15:F15"/>
    <x:mergeCell ref="E16:F16"/>
    <x:mergeCell ref="E17:F17"/>
    <x:mergeCell ref="E18:F18"/>
    <x:mergeCell ref="E19:F19"/>
    <x:mergeCell ref="A20:H20"/>
  </x:mergeCells>
  <x:pageMargins left="0.15722222626209259" right="0.15722222626209259" top="0.98416668176651001" bottom="0.8263888955116272" header="0.51138889789581299" footer="0.51138889789581299"/>
  <x:pageSetup paperSize="9" scale="64" firstPageNumber="1" fitToWidth="1" fitToHeight="1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4월</vt:lpstr>
    </vt:vector>
  </ep:TitlesOfParts>
  <ep:TotalTime>698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229</cp:revision>
  <cp:lastPrinted>2025-01-07T02:48:59.000</cp:lastPrinted>
  <dcterms:created xsi:type="dcterms:W3CDTF">2014-07-06T06:20:20.000</dcterms:created>
  <dcterms:modified xsi:type="dcterms:W3CDTF">2025-11-10T05:26:32.645</dcterms:modified>
  <cp:version>1100.0100.01</cp:version>
</cp:coreProperties>
</file>