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현재\"/>
    </mc:Choice>
  </mc:AlternateContent>
  <bookViews>
    <workbookView xWindow="0" yWindow="0" windowWidth="28800" windowHeight="12270"/>
  </bookViews>
  <sheets>
    <sheet name="2026-06" sheetId="17" r:id="rId1"/>
  </sheets>
  <definedNames>
    <definedName name="_xlnm._FilterDatabase" localSheetId="0" hidden="1">'2026-06'!#REF!</definedName>
  </definedNames>
  <calcPr calcId="152511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<sst xmlns="http://schemas.openxmlformats.org/spreadsheetml/2006/main" count="48" uniqueCount="37">
  <si>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</si>
  <si>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</si>
  <si>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</si>
  <si>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</si>
  <si>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</si>
  <si>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</si>
  <si>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</si>
  <si>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</si>
  <si>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</si>
  <si>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</si>
  <si>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</si>
  <si>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</si>
  <si>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</si>
  <si>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</si>
  <si>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</si>
  <si>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총무과 업무추진비 집행현황(2026년 7월)</t>
    <phoneticPr fontId="2" type="noConversion"/>
  </si>
  <si>
    <t>안보자문관</t>
    <phoneticPr fontId="2" type="noConversion"/>
  </si>
  <si>
    <t>2026. 7. 3.</t>
    <phoneticPr fontId="2" type="noConversion"/>
  </si>
  <si>
    <t>12:24</t>
    <phoneticPr fontId="2" type="noConversion"/>
  </si>
  <si>
    <t>강화솥밥집</t>
    <phoneticPr fontId="2" type="noConversion"/>
  </si>
  <si>
    <t>서측도서 사회안전망 CCTV 설치예정지 현장 회의</t>
    <phoneticPr fontId="2" type="noConversion"/>
  </si>
  <si>
    <t>행정팀장</t>
    <phoneticPr fontId="2" type="noConversion"/>
  </si>
  <si>
    <t>2026. 7. 8.</t>
    <phoneticPr fontId="2" type="noConversion"/>
  </si>
  <si>
    <t>12:56</t>
    <phoneticPr fontId="2" type="noConversion"/>
  </si>
  <si>
    <t>고려산민물장어</t>
    <phoneticPr fontId="2" type="noConversion"/>
  </si>
  <si>
    <t>군정 당면 현안사항 등에 대한 지역원로 의견 청취를 위한 원로자문회의 개최</t>
    <phoneticPr fontId="2" type="noConversion"/>
  </si>
  <si>
    <t>2026. 7. 14.</t>
    <phoneticPr fontId="2" type="noConversion"/>
  </si>
  <si>
    <t>옥천가흑염소</t>
    <phoneticPr fontId="2" type="noConversion"/>
  </si>
  <si>
    <t>접경지역 현안업무 관련 토의</t>
    <phoneticPr fontId="2" type="noConversion"/>
  </si>
  <si>
    <t>2026. 7. 20.</t>
    <phoneticPr fontId="2" type="noConversion"/>
  </si>
  <si>
    <t>한오백년추어탕 강화점</t>
    <phoneticPr fontId="2" type="noConversion"/>
  </si>
  <si>
    <t>민통초소 출입통제 시범운용 관련 회의</t>
    <phoneticPr fontId="2" type="noConversion"/>
  </si>
  <si>
    <t>총무팀장</t>
    <phoneticPr fontId="2" type="noConversion"/>
  </si>
  <si>
    <t>2026. 7. 22.</t>
    <phoneticPr fontId="2" type="noConversion"/>
  </si>
  <si>
    <t>13:53</t>
    <phoneticPr fontId="2" type="noConversion"/>
  </si>
  <si>
    <t>맘스터치 강화점</t>
    <phoneticPr fontId="2" type="noConversion"/>
  </si>
  <si>
    <t>집중호우 관련 실종자 수색 현장근무자 격려(강화경찰서, 소방서, 해병대)를 위한 간식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</si>
</sst>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00" xfId="142"/>
    <cellStyle name="표준 101" xfId="143"/>
    <cellStyle name="표준 102" xfId="144"/>
    <cellStyle name="표준 103" xfId="145"/>
    <cellStyle name="표준 104" xfId="146"/>
    <cellStyle name="표준 105" xfId="147"/>
    <cellStyle name="표준 106" xfId="148"/>
    <cellStyle name="표준 107" xfId="149"/>
    <cellStyle name="표준 108" xfId="150"/>
    <cellStyle name="표준 109" xfId="151"/>
    <cellStyle name="표준 11" xfId="48"/>
    <cellStyle name="표준 110" xfId="152"/>
    <cellStyle name="표준 111" xfId="153"/>
    <cellStyle name="표준 112" xfId="154"/>
    <cellStyle name="표준 113" xfId="155"/>
    <cellStyle name="표준 114" xfId="156"/>
    <cellStyle name="표준 115" xfId="157"/>
    <cellStyle name="표준 116" xfId="158"/>
    <cellStyle name="표준 117" xfId="159"/>
    <cellStyle name="표준 118" xfId="160"/>
    <cellStyle name="표준 119" xfId="161"/>
    <cellStyle name="표준 12" xfId="56"/>
    <cellStyle name="표준 120" xfId="162"/>
    <cellStyle name="표준 121" xfId="163"/>
    <cellStyle name="표준 122" xfId="164"/>
    <cellStyle name="표준 123" xfId="165"/>
    <cellStyle name="표준 124" xfId="166"/>
    <cellStyle name="표준 125" xfId="167"/>
    <cellStyle name="표준 126" xfId="168"/>
    <cellStyle name="표준 127" xfId="169"/>
    <cellStyle name="표준 128" xfId="170"/>
    <cellStyle name="표준 129" xfId="171"/>
    <cellStyle name="표준 13" xfId="47"/>
    <cellStyle name="표준 130" xfId="172"/>
    <cellStyle name="표준 131" xfId="173"/>
    <cellStyle name="표준 132" xfId="174"/>
    <cellStyle name="표준 133" xfId="175"/>
    <cellStyle name="표준 134" xfId="176"/>
    <cellStyle name="표준 135" xfId="177"/>
    <cellStyle name="표준 136" xfId="178"/>
    <cellStyle name="표준 137" xfId="179"/>
    <cellStyle name="표준 138" xfId="180"/>
    <cellStyle name="표준 139" xfId="181"/>
    <cellStyle name="표준 14" xfId="54"/>
    <cellStyle name="표준 140" xfId="182"/>
    <cellStyle name="표준 141" xfId="183"/>
    <cellStyle name="표준 142" xfId="184"/>
    <cellStyle name="표준 143" xfId="185"/>
    <cellStyle name="표준 144" xfId="186"/>
    <cellStyle name="표준 145" xfId="187"/>
    <cellStyle name="표준 146" xfId="188"/>
    <cellStyle name="표준 147" xfId="189"/>
    <cellStyle name="표준 148" xfId="190"/>
    <cellStyle name="표준 149" xfId="191"/>
    <cellStyle name="표준 15" xfId="58"/>
    <cellStyle name="표준 150" xfId="192"/>
    <cellStyle name="표준 151" xfId="193"/>
    <cellStyle name="표준 152" xfId="194"/>
    <cellStyle name="표준 153" xfId="195"/>
    <cellStyle name="표준 154" xfId="196"/>
    <cellStyle name="표준 155" xfId="197"/>
    <cellStyle name="표준 156" xfId="198"/>
    <cellStyle name="표준 157" xfId="199"/>
    <cellStyle name="표준 158" xfId="200"/>
    <cellStyle name="표준 159" xfId="201"/>
    <cellStyle name="표준 16" xfId="53"/>
    <cellStyle name="표준 160" xfId="202"/>
    <cellStyle name="표준 161" xfId="203"/>
    <cellStyle name="표준 162" xfId="81"/>
    <cellStyle name="표준 163" xfId="204"/>
    <cellStyle name="표준 164" xfId="205"/>
    <cellStyle name="표준 165" xfId="209"/>
    <cellStyle name="표준 166" xfId="212"/>
    <cellStyle name="표준 167" xfId="214"/>
    <cellStyle name="표준 168" xfId="210"/>
    <cellStyle name="표준 169" xfId="215"/>
    <cellStyle name="표준 17" xfId="71"/>
    <cellStyle name="표준 170" xfId="213"/>
    <cellStyle name="표준 171" xfId="206"/>
    <cellStyle name="표준 172" xfId="208"/>
    <cellStyle name="표준 173" xfId="211"/>
    <cellStyle name="표준 174" xfId="207"/>
    <cellStyle name="표준 175" xfId="216"/>
    <cellStyle name="표준 176" xfId="228"/>
    <cellStyle name="표준 177" xfId="222"/>
    <cellStyle name="표준 178" xfId="221"/>
    <cellStyle name="표준 179" xfId="226"/>
    <cellStyle name="표준 18" xfId="64"/>
    <cellStyle name="표준 180" xfId="220"/>
    <cellStyle name="표준 181" xfId="227"/>
    <cellStyle name="표준 182" xfId="224"/>
    <cellStyle name="표준 183" xfId="225"/>
    <cellStyle name="표준 184" xfId="223"/>
    <cellStyle name="표준 185" xfId="218"/>
    <cellStyle name="표준 186" xfId="219"/>
    <cellStyle name="표준 187" xfId="217"/>
    <cellStyle name="표준 188" xfId="229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31" xfId="72"/>
    <cellStyle name="표준 32" xfId="73"/>
    <cellStyle name="표준 33" xfId="74"/>
    <cellStyle name="표준 34" xfId="75"/>
    <cellStyle name="표준 35" xfId="76"/>
    <cellStyle name="표준 36" xfId="77"/>
    <cellStyle name="표준 37" xfId="78"/>
    <cellStyle name="표준 38" xfId="79"/>
    <cellStyle name="표준 39" xfId="80"/>
    <cellStyle name="표준 4" xfId="45"/>
    <cellStyle name="표준 40" xfId="85"/>
    <cellStyle name="표준 41" xfId="88"/>
    <cellStyle name="표준 42" xfId="90"/>
    <cellStyle name="표준 43" xfId="86"/>
    <cellStyle name="표준 44" xfId="91"/>
    <cellStyle name="표준 45" xfId="89"/>
    <cellStyle name="표준 46" xfId="82"/>
    <cellStyle name="표준 47" xfId="84"/>
    <cellStyle name="표준 48" xfId="87"/>
    <cellStyle name="표준 49" xfId="83"/>
    <cellStyle name="표준 5" xfId="51"/>
    <cellStyle name="표준 50" xfId="92"/>
    <cellStyle name="표준 51" xfId="113"/>
    <cellStyle name="표준 52" xfId="102"/>
    <cellStyle name="표준 53" xfId="100"/>
    <cellStyle name="표준 54" xfId="108"/>
    <cellStyle name="표준 55" xfId="99"/>
    <cellStyle name="표준 56" xfId="112"/>
    <cellStyle name="표준 57" xfId="106"/>
    <cellStyle name="표준 58" xfId="107"/>
    <cellStyle name="표준 59" xfId="103"/>
    <cellStyle name="표준 6" xfId="50"/>
    <cellStyle name="표준 60" xfId="96"/>
    <cellStyle name="표준 61" xfId="97"/>
    <cellStyle name="표준 62" xfId="93"/>
    <cellStyle name="표준 63" xfId="109"/>
    <cellStyle name="표준 64" xfId="95"/>
    <cellStyle name="표준 65" xfId="101"/>
    <cellStyle name="표준 66" xfId="104"/>
    <cellStyle name="표준 67" xfId="115"/>
    <cellStyle name="표준 68" xfId="94"/>
    <cellStyle name="표준 69" xfId="105"/>
    <cellStyle name="표준 7" xfId="59"/>
    <cellStyle name="표준 70" xfId="111"/>
    <cellStyle name="표준 71" xfId="110"/>
    <cellStyle name="표준 72" xfId="114"/>
    <cellStyle name="표준 73" xfId="98"/>
    <cellStyle name="표준 74" xfId="116"/>
    <cellStyle name="표준 75" xfId="117"/>
    <cellStyle name="표준 76" xfId="118"/>
    <cellStyle name="표준 77" xfId="119"/>
    <cellStyle name="표준 78" xfId="120"/>
    <cellStyle name="표준 79" xfId="121"/>
    <cellStyle name="표준 8" xfId="49"/>
    <cellStyle name="표준 80" xfId="122"/>
    <cellStyle name="표준 81" xfId="123"/>
    <cellStyle name="표준 82" xfId="124"/>
    <cellStyle name="표준 83" xfId="125"/>
    <cellStyle name="표준 84" xfId="126"/>
    <cellStyle name="표준 85" xfId="127"/>
    <cellStyle name="표준 86" xfId="128"/>
    <cellStyle name="표준 87" xfId="129"/>
    <cellStyle name="표준 88" xfId="130"/>
    <cellStyle name="표준 89" xfId="131"/>
    <cellStyle name="표준 9" xfId="46"/>
    <cellStyle name="표준 90" xfId="132"/>
    <cellStyle name="표준 91" xfId="133"/>
    <cellStyle name="표준 92" xfId="134"/>
    <cellStyle name="표준 93" xfId="135"/>
    <cellStyle name="표준 94" xfId="136"/>
    <cellStyle name="표준 95" xfId="137"/>
    <cellStyle name="표준 96" xfId="138"/>
    <cellStyle name="표준 97" xfId="139"/>
    <cellStyle name="표준 98" xfId="140"/>
    <cellStyle name="표준 99" xfId="14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zoomScaleSheetLayoutView="80" workbookViewId="0">
      <selection activeCell="F7" sqref="F7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6.25" style="5" customWidth="1"/>
    <col min="5" max="5" width="21.125" style="4" customWidth="1"/>
    <col min="6" max="6" width="80.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</row>
    <row r="2" spans="1:10">
      <c r="I2" s="3"/>
      <c r="J2" s="3"/>
    </row>
    <row r="3" spans="1:10" ht="20.25" customHeight="1">
      <c r="A3" s="26" t="s">
        <v>1</v>
      </c>
      <c r="B3" s="26" t="s">
        <v>0</v>
      </c>
      <c r="C3" s="27" t="s">
        <v>7</v>
      </c>
      <c r="D3" s="27"/>
      <c r="E3" s="14" t="s">
        <v>9</v>
      </c>
      <c r="F3" s="28" t="s">
        <v>2</v>
      </c>
      <c r="G3" s="30" t="s">
        <v>5</v>
      </c>
      <c r="H3" s="32" t="s">
        <v>11</v>
      </c>
      <c r="I3" s="34" t="s">
        <v>12</v>
      </c>
      <c r="J3" s="34" t="s">
        <v>3</v>
      </c>
    </row>
    <row r="4" spans="1:10" s="8" customFormat="1" ht="20.25" customHeight="1">
      <c r="A4" s="26"/>
      <c r="B4" s="26"/>
      <c r="C4" s="11" t="s">
        <v>6</v>
      </c>
      <c r="D4" s="11" t="s">
        <v>8</v>
      </c>
      <c r="E4" s="12" t="s">
        <v>10</v>
      </c>
      <c r="F4" s="29"/>
      <c r="G4" s="31"/>
      <c r="H4" s="33"/>
      <c r="I4" s="35"/>
      <c r="J4" s="35"/>
    </row>
    <row r="5" spans="1:10" s="8" customFormat="1" ht="20.25" customHeight="1">
      <c r="A5" s="24" t="s">
        <v>13</v>
      </c>
      <c r="B5" s="24"/>
      <c r="C5" s="24"/>
      <c r="D5" s="24"/>
      <c r="E5" s="24"/>
      <c r="F5" s="24"/>
      <c r="G5" s="24"/>
      <c r="H5" s="16">
        <f>SUM(H6:H106)</f>
        <v>951500</v>
      </c>
      <c r="I5" s="15"/>
      <c r="J5" s="15"/>
    </row>
    <row r="6" spans="1:10" ht="24.95" customHeight="1">
      <c r="A6" s="7">
        <v>1</v>
      </c>
      <c r="B6" s="21" t="s">
        <v>16</v>
      </c>
      <c r="C6" s="23" t="s">
        <v>17</v>
      </c>
      <c r="D6" s="18" t="s">
        <v>18</v>
      </c>
      <c r="E6" s="21" t="s">
        <v>19</v>
      </c>
      <c r="F6" s="20" t="s">
        <v>20</v>
      </c>
      <c r="G6" s="19">
        <v>9</v>
      </c>
      <c r="H6" s="22">
        <v>153000</v>
      </c>
      <c r="I6" s="13" t="s">
        <v>14</v>
      </c>
      <c r="J6" s="10" t="s">
        <v>4</v>
      </c>
    </row>
    <row r="7" spans="1:10" ht="24.95" customHeight="1">
      <c r="A7" s="7">
        <v>2</v>
      </c>
      <c r="B7" s="21" t="s">
        <v>21</v>
      </c>
      <c r="C7" s="23" t="s">
        <v>22</v>
      </c>
      <c r="D7" s="18" t="s">
        <v>23</v>
      </c>
      <c r="E7" s="21" t="s">
        <v>24</v>
      </c>
      <c r="F7" s="20" t="s">
        <v>25</v>
      </c>
      <c r="G7" s="19">
        <v>26</v>
      </c>
      <c r="H7" s="22">
        <v>480000</v>
      </c>
      <c r="I7" s="13" t="s">
        <v>14</v>
      </c>
      <c r="J7" s="10" t="s">
        <v>4</v>
      </c>
    </row>
    <row r="8" spans="1:10" ht="24.95" customHeight="1">
      <c r="A8" s="7">
        <v>3</v>
      </c>
      <c r="B8" s="21" t="s">
        <v>16</v>
      </c>
      <c r="C8" s="23" t="s">
        <v>26</v>
      </c>
      <c r="D8" s="18" t="s">
        <v>18</v>
      </c>
      <c r="E8" s="21" t="s">
        <v>27</v>
      </c>
      <c r="F8" s="20" t="s">
        <v>28</v>
      </c>
      <c r="G8" s="19">
        <v>3</v>
      </c>
      <c r="H8" s="22">
        <v>66000</v>
      </c>
      <c r="I8" s="13" t="s">
        <v>14</v>
      </c>
      <c r="J8" s="10" t="s">
        <v>4</v>
      </c>
    </row>
    <row r="9" spans="1:10" ht="24.95" customHeight="1">
      <c r="A9" s="7">
        <v>4</v>
      </c>
      <c r="B9" s="21" t="s">
        <v>16</v>
      </c>
      <c r="C9" s="23" t="s">
        <v>29</v>
      </c>
      <c r="D9" s="17">
        <v>0.85</v>
      </c>
      <c r="E9" s="21" t="s">
        <v>30</v>
      </c>
      <c r="F9" s="20" t="s">
        <v>31</v>
      </c>
      <c r="G9" s="19">
        <v>5</v>
      </c>
      <c r="H9" s="22">
        <v>75000</v>
      </c>
      <c r="I9" s="13" t="s">
        <v>14</v>
      </c>
      <c r="J9" s="10" t="s">
        <v>4</v>
      </c>
    </row>
    <row r="10" spans="1:10" ht="24.95" customHeight="1">
      <c r="A10" s="7">
        <v>5</v>
      </c>
      <c r="B10" s="21" t="s">
        <v>32</v>
      </c>
      <c r="C10" s="23" t="s">
        <v>33</v>
      </c>
      <c r="D10" s="18" t="s">
        <v>34</v>
      </c>
      <c r="E10" s="21" t="s">
        <v>35</v>
      </c>
      <c r="F10" s="20" t="s">
        <v>36</v>
      </c>
      <c r="G10" s="19">
        <v>0</v>
      </c>
      <c r="H10" s="22">
        <v>177500</v>
      </c>
      <c r="I10" s="13" t="s">
        <v>14</v>
      </c>
      <c r="J10" s="10" t="s">
        <v>4</v>
      </c>
    </row>
  </sheetData>
  <sortState ref="A7:J10">
    <sortCondition ref="C7:C10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2026-08-12T01:09:24Z</dcterms:modified>
</cp:coreProperties>
</file>