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\총무과 업무추진비 홈페이지 공개\"/>
    </mc:Choice>
  </mc:AlternateContent>
  <x:bookViews>
    <x:workbookView xWindow="0" yWindow="0" windowWidth="28545" windowHeight="11490"/>
  </x:bookViews>
  <x:sheets>
    <x:sheet name="2026-06" sheetId="1" r:id="rId4"/>
  </x:sheets>
  <x:definedNames>
    <x:definedName name="_xlnm._FilterDatabase" localSheetId="0" hidden="1">'2026-06'!$A$14:$J$18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<x:sst xmlns:r="http://schemas.openxmlformats.org/officeDocument/2006/relationships" xmlns:c="http://schemas.openxmlformats.org/drawingml/2006/chart" xmlns:x="http://schemas.openxmlformats.org/spreadsheetml/2006/main" count="92" uniqueCount="57">
  <x:si>
    <x:t>20:54</x:t>
  </x:si>
  <x:si>
    <x:t>군부대 벙커 시설 이전 관련 회의 후 중식비 지급(8. 10., 안보자문관 업무추진비)</x:t>
  </x:si>
  <x:si>
    <x:t>10:59</x:t>
  </x:si>
  <x:si>
    <x:t>카드</x:t>
  </x:si>
  <x:si>
    <x:t>연번</x:t>
  </x:si>
  <x:si>
    <x:t>시간</x:t>
  </x:si>
  <x:si>
    <x:t>업체명</x:t>
  </x:si>
  <x:si>
    <x:t>시책</x:t>
  </x:si>
  <x:si>
    <x:t>사용처</x:t>
  </x:si>
  <x:si>
    <x:t>사용자</x:t>
  </x:si>
  <x:si>
    <x:t>일자</x:t>
  </x:si>
  <x:si>
    <x:t>비목</x:t>
  </x:si>
  <x:si>
    <x:t>13:04</x:t>
  </x:si>
  <x:si>
    <x:t>사용일시</x:t>
  </x:si>
  <x:si>
    <x:t>사용방법</x:t>
  </x:si>
  <x:si>
    <x:t>합   계</x:t>
  </x:si>
  <x:si>
    <x:t>집행목적</x:t>
  </x:si>
  <x:si>
    <x:t>사용금액(원)</x:t>
  </x:si>
  <x:si>
    <x:t>12:27</x:t>
  </x:si>
  <x:si>
    <x:t>볼음도 지뢰 탐지 수색 요원 격려(8. 18. 안보자문관 업무추진비)</x:t>
  </x:si>
  <x:si>
    <x:t>10:54</x:t>
  </x:si>
  <x:si>
    <x:t>강경불고기 강화점</x:t>
  </x:si>
  <x:si>
    <x:t>장금수부대찌개 강화도점</x:t>
  </x:si>
  <x:si>
    <x:t>총무팀장</x:t>
  </x:si>
  <x:si>
    <x:t>14:00</x:t>
  </x:si>
  <x:si>
    <x:t>대상인원수(명)</x:t>
  </x:si>
  <x:si>
    <x:t>서강화농협 주문간이지점</x:t>
  </x:si>
  <x:si>
    <x:t>시책추진업무추진비 지급(8. 18. 을지주간 주민이동 실제훈련 참여 유관기관 중식비)</x:t>
  </x:si>
  <x:si>
    <x:t>강화군 남단지역 지뢰 탐지 수색정찰 군부대 격려(8. 20. 안보자문관 업무추진비)</x:t>
  </x:si>
  <x:si>
    <x:t>관제센터 시스템 관련 현장 토의 후 석식비 지급(8. 19. 안보자문관 업무추진비)</x:t>
  </x:si>
  <x:si>
    <x:t>볼음도 해안 지뢰 수색 관련 회의 후 중식비 지급(8. 7., 안보자문관 업무추진비)</x:t>
  </x:si>
  <x:si>
    <x:t>말도 헬기장 설치 관련 토의 후  중식비 지급(8. 14. 안보자문관 업무추진비)</x:t>
  </x:si>
  <x:si>
    <x:t>10:45</x:t>
  </x:si>
  <x:si>
    <x:t>강화군 출입기자단 간담회 개최에 따른 식비 지급(8.20.)</x:t>
  </x:si>
  <x:si>
    <x:t>강화군 출입기자단 간담회 개최에 따른 식비 지급(8.26.)</x:t>
  </x:si>
  <x:si>
    <x:t>강화군 출입기자단 간담회 개최에 따른 식비 지급(8.21.)</x:t>
  </x:si>
  <x:si>
    <x:t>강화군 출입기자단 간담회 개최에 따른 식비 지급(8.28.)</x:t>
  </x:si>
  <x:si>
    <x:t>호산정</x:t>
  </x:si>
  <x:si>
    <x:t>12:16</x:t>
  </x:si>
  <x:si>
    <x:t>총무과 업무추진비 집행현황(2026년 8월)</x:t>
  </x:si>
  <x:si>
    <x:t>10:35</x:t>
  </x:si>
  <x:si>
    <x:t>홍보미디어팀장</x:t>
  </x:si>
  <x:si>
    <x:t>강화옥 장어장 본점</x:t>
  </x:si>
  <x:si>
    <x:t>12:46</x:t>
  </x:si>
  <x:si>
    <x:t>18:44</x:t>
  </x:si>
  <x:si>
    <x:t>메가엠지씨커피</x:t>
  </x:si>
  <x:si>
    <x:t>설화생갈비</x:t>
  </x:si>
  <x:si>
    <x:t>12:25</x:t>
  </x:si>
  <x:si>
    <x:t>안보자문관</x:t>
  </x:si>
  <x:si>
    <x:t>농협은행(주) 강화군지부</x:t>
  </x:si>
  <x:si>
    <x:t>깨랑</x:t>
  </x:si>
  <x:si>
    <x:t>12:08</x:t>
  </x:si>
  <x:si>
    <x:t>국수궁전</x:t>
  </x:si>
  <x:si>
    <x:t>스마일꽈배기</x:t>
  </x:si>
  <x:si>
    <x:t>섬마을식당(꼬모치킨)</x:t>
  </x:si>
  <x:si>
    <x:t>제81주년 광복절 광복회원 격려품 구입</x:t>
  </x:si>
  <x:si>
    <x:t>마쯔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</x:si>
</x:sst>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_(* #,##0_);_(* \(#,##0\);_(* &quot;-&quot;_);_(@_)"/>
    <x:numFmt numFmtId="165" formatCode="0_);[Red]\(0\)"/>
    <x:numFmt numFmtId="166" formatCode="#,##0_ 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4" xfId="4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4" xfId="4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5" xfId="4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5" xfId="43" applyNumberFormat="1" applyFont="1" applyBorder="1" applyAlignment="1">
          <x:alignment horizontal="center" vertical="center"/>
        </x:xf>
      </mc:Fallback>
    </mc:AlternateContent>
    <x:xf numFmtId="49" fontId="0" fillId="0" borderId="15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6" fontId="0" fillId="0" borderId="1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5" xfId="0" applyNumberFormat="1" applyFont="1" applyFill="1" applyBorder="1" applyAlignment="1">
          <x:alignment horizontal="right" vertical="center" wrapText="1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8"/>
  <x:sheetViews>
    <x:sheetView tabSelected="1" topLeftCell="A1" zoomScaleNormal="100" zoomScaleSheetLayoutView="80" workbookViewId="0">
      <x:selection activeCell="A1" activeCellId="0" sqref="A1:J1"/>
    </x:sheetView>
  </x:sheetViews>
  <x:sheetFormatPr defaultColWidth="9.00390625" defaultRowHeight="16.399999999999999"/>
  <x:cols>
    <x:col min="1" max="1" width="5.5" style="1" bestFit="1" customWidth="1"/>
    <x:col min="2" max="2" width="16.125" style="3" customWidth="1"/>
    <x:col min="3" max="3" width="16.625" style="6" customWidth="1"/>
    <x:col min="4" max="4" width="16.25" style="6" customWidth="1"/>
    <x:col min="5" max="5" width="21.890625" style="5" bestFit="1" customWidth="1"/>
    <x:col min="6" max="6" width="80.5" style="5" customWidth="1"/>
    <x:col min="7" max="7" width="16.75" style="10" customWidth="1"/>
    <x:col min="8" max="8" width="16.25" style="7" customWidth="1"/>
    <x:col min="9" max="9" width="11.75" style="3" customWidth="1"/>
    <x:col min="10" max="10" width="10.625" style="3" customWidth="1"/>
  </x:cols>
  <x:sheetData>
    <x:row r="1" spans="1:10" s="2" customFormat="1" ht="45" customHeight="1">
      <x:c r="A1" s="17" t="s">
        <x:v>39</x:v>
      </x:c>
      <x:c r="B1" s="17"/>
      <x:c r="C1" s="17"/>
      <x:c r="D1" s="17"/>
      <x:c r="E1" s="17"/>
      <x:c r="F1" s="17"/>
      <x:c r="G1" s="17"/>
      <x:c r="H1" s="17"/>
      <x:c r="I1" s="17"/>
      <x:c r="J1" s="17"/>
    </x:row>
    <x:row r="2" spans="9:10">
      <x:c r="I2" s="4"/>
      <x:c r="J2" s="4"/>
    </x:row>
    <x:row r="3" spans="1:10" ht="20.25" customHeight="1">
      <x:c r="A3" s="18" t="s">
        <x:v>4</x:v>
      </x:c>
      <x:c r="B3" s="18" t="s">
        <x:v>9</x:v>
      </x:c>
      <x:c r="C3" s="19" t="s">
        <x:v>13</x:v>
      </x:c>
      <x:c r="D3" s="19"/>
      <x:c r="E3" s="13" t="s">
        <x:v>8</x:v>
      </x:c>
      <x:c r="F3" s="20" t="s">
        <x:v>16</x:v>
      </x:c>
      <x:c r="G3" s="22" t="s">
        <x:v>25</x:v>
      </x:c>
      <x:c r="H3" s="24" t="s">
        <x:v>17</x:v>
      </x:c>
      <x:c r="I3" s="26" t="s">
        <x:v>14</x:v>
      </x:c>
      <x:c r="J3" s="26" t="s">
        <x:v>11</x:v>
      </x:c>
    </x:row>
    <x:row r="4" spans="1:10" s="9" customFormat="1" ht="20.25" customHeight="1">
      <x:c r="A4" s="18"/>
      <x:c r="B4" s="18"/>
      <x:c r="C4" s="11" t="s">
        <x:v>10</x:v>
      </x:c>
      <x:c r="D4" s="11" t="s">
        <x:v>5</x:v>
      </x:c>
      <x:c r="E4" s="12" t="s">
        <x:v>6</x:v>
      </x:c>
      <x:c r="F4" s="21"/>
      <x:c r="G4" s="23"/>
      <x:c r="H4" s="25"/>
      <x:c r="I4" s="27"/>
      <x:c r="J4" s="27"/>
    </x:row>
    <x:row r="5" spans="1:10" s="9" customFormat="1" ht="20.25" customHeight="1">
      <x:c r="A5" s="28" t="s">
        <x:v>15</x:v>
      </x:c>
      <x:c r="B5" s="28"/>
      <x:c r="C5" s="28"/>
      <x:c r="D5" s="28"/>
      <x:c r="E5" s="28"/>
      <x:c r="F5" s="28"/>
      <x:c r="G5" s="28"/>
      <x:c r="H5" s="15">
        <x:f>SUM(H6:H114)</x:f>
        <x:v>8083250</x:v>
      </x:c>
      <x:c r="I5" s="14"/>
      <x:c r="J5" s="14"/>
    </x:row>
    <x:row r="6" spans="1:10" s="29" customFormat="1" ht="24.949999999999999" customHeight="1">
      <x:c r="A6" s="8">
        <x:v>1</x:v>
      </x:c>
      <x:c r="B6" s="8" t="s">
        <x:v>23</x:v>
      </x:c>
      <x:c r="C6" s="30">
        <x:v>46241</x:v>
      </x:c>
      <x:c r="D6" s="31" t="s">
        <x:v>24</x:v>
      </x:c>
      <x:c r="E6" s="8" t="s">
        <x:v>49</x:v>
      </x:c>
      <x:c r="F6" s="34" t="s">
        <x:v>55</x:v>
      </x:c>
      <x:c r="G6" s="16">
        <x:v>23</x:v>
      </x:c>
      <x:c r="H6" s="35">
        <x:v>6900000</x:v>
      </x:c>
      <x:c r="I6" s="32" t="s">
        <x:v>3</x:v>
      </x:c>
      <x:c r="J6" s="33" t="s">
        <x:v>7</x:v>
      </x:c>
    </x:row>
    <x:row r="7" spans="1:10" s="29" customFormat="1" ht="24.949999999999999" customHeight="1">
      <x:c r="A7" s="8">
        <x:v>2</x:v>
      </x:c>
      <x:c r="B7" s="8" t="s">
        <x:v>48</x:v>
      </x:c>
      <x:c r="C7" s="30">
        <x:v>46241</x:v>
      </x:c>
      <x:c r="D7" s="31" t="s">
        <x:v>2</x:v>
      </x:c>
      <x:c r="E7" s="8" t="s">
        <x:v>54</x:v>
      </x:c>
      <x:c r="F7" s="34" t="s">
        <x:v>30</x:v>
      </x:c>
      <x:c r="G7" s="16">
        <x:v>11</x:v>
      </x:c>
      <x:c r="H7" s="35">
        <x:v>300000</x:v>
      </x:c>
      <x:c r="I7" s="32" t="s">
        <x:v>3</x:v>
      </x:c>
      <x:c r="J7" s="33" t="s">
        <x:v>7</x:v>
      </x:c>
    </x:row>
    <x:row r="8" spans="1:10" s="29" customFormat="1" ht="24.949999999999999" customHeight="1">
      <x:c r="A8" s="8">
        <x:v>3</x:v>
      </x:c>
      <x:c r="B8" s="8" t="s">
        <x:v>48</x:v>
      </x:c>
      <x:c r="C8" s="30">
        <x:v>46244</x:v>
      </x:c>
      <x:c r="D8" s="31" t="s">
        <x:v>43</x:v>
      </x:c>
      <x:c r="E8" s="8" t="s">
        <x:v>21</x:v>
      </x:c>
      <x:c r="F8" s="34" t="s">
        <x:v>1</x:v>
      </x:c>
      <x:c r="G8" s="16">
        <x:v>4</x:v>
      </x:c>
      <x:c r="H8" s="35">
        <x:v>76000</x:v>
      </x:c>
      <x:c r="I8" s="32" t="s">
        <x:v>3</x:v>
      </x:c>
      <x:c r="J8" s="33" t="s">
        <x:v>7</x:v>
      </x:c>
    </x:row>
    <x:row r="9" spans="1:10" s="29" customFormat="1" ht="24.949999999999999" customHeight="1">
      <x:c r="A9" s="8">
        <x:v>4</x:v>
      </x:c>
      <x:c r="B9" s="8" t="s">
        <x:v>23</x:v>
      </x:c>
      <x:c r="C9" s="30">
        <x:v>46252</x:v>
      </x:c>
      <x:c r="D9" s="31" t="s">
        <x:v>12</x:v>
      </x:c>
      <x:c r="E9" s="8" t="s">
        <x:v>52</x:v>
      </x:c>
      <x:c r="F9" s="34" t="s">
        <x:v>27</x:v>
      </x:c>
      <x:c r="G9" s="16">
        <x:v>6</x:v>
      </x:c>
      <x:c r="H9" s="35">
        <x:v>65000</x:v>
      </x:c>
      <x:c r="I9" s="32" t="s">
        <x:v>3</x:v>
      </x:c>
      <x:c r="J9" s="33" t="s">
        <x:v>7</x:v>
      </x:c>
    </x:row>
    <x:row r="10" spans="1:10" s="29" customFormat="1" ht="24.949999999999999" customHeight="1">
      <x:c r="A10" s="8">
        <x:v>5</x:v>
      </x:c>
      <x:c r="B10" s="8" t="s">
        <x:v>41</x:v>
      </x:c>
      <x:c r="C10" s="30">
        <x:v>46255</x:v>
      </x:c>
      <x:c r="D10" s="31" t="s">
        <x:v>38</x:v>
      </x:c>
      <x:c r="E10" s="8" t="s">
        <x:v>50</x:v>
      </x:c>
      <x:c r="F10" s="34" t="s">
        <x:v>35</x:v>
      </x:c>
      <x:c r="G10" s="16">
        <x:v>5</x:v>
      </x:c>
      <x:c r="H10" s="35">
        <x:v>62000</x:v>
      </x:c>
      <x:c r="I10" s="32" t="s">
        <x:v>3</x:v>
      </x:c>
      <x:c r="J10" s="33" t="s">
        <x:v>7</x:v>
      </x:c>
    </x:row>
    <x:row r="11" spans="1:10" s="29" customFormat="1" ht="24.949999999999999" customHeight="1">
      <x:c r="A11" s="8">
        <x:v>6</x:v>
      </x:c>
      <x:c r="B11" s="8" t="s">
        <x:v>41</x:v>
      </x:c>
      <x:c r="C11" s="30">
        <x:v>46254</x:v>
      </x:c>
      <x:c r="D11" s="31" t="s">
        <x:v>0</x:v>
      </x:c>
      <x:c r="E11" s="8" t="s">
        <x:v>42</x:v>
      </x:c>
      <x:c r="F11" s="34" t="s">
        <x:v>33</x:v>
      </x:c>
      <x:c r="G11" s="16">
        <x:v>7</x:v>
      </x:c>
      <x:c r="H11" s="35">
        <x:v>169600</x:v>
      </x:c>
      <x:c r="I11" s="32" t="s">
        <x:v>3</x:v>
      </x:c>
      <x:c r="J11" s="33" t="s">
        <x:v>7</x:v>
      </x:c>
    </x:row>
    <x:row r="12" spans="1:10" s="29" customFormat="1" ht="24.949999999999999" customHeight="1">
      <x:c r="A12" s="8">
        <x:v>7</x:v>
      </x:c>
      <x:c r="B12" s="8" t="s">
        <x:v>48</x:v>
      </x:c>
      <x:c r="C12" s="30">
        <x:v>46252</x:v>
      </x:c>
      <x:c r="D12" s="31" t="s">
        <x:v>32</x:v>
      </x:c>
      <x:c r="E12" s="8" t="s">
        <x:v>26</x:v>
      </x:c>
      <x:c r="F12" s="34" t="s">
        <x:v>19</x:v>
      </x:c>
      <x:c r="G12" s="16">
        <x:v>20</x:v>
      </x:c>
      <x:c r="H12" s="35">
        <x:v>21650</x:v>
      </x:c>
      <x:c r="I12" s="32" t="s">
        <x:v>3</x:v>
      </x:c>
      <x:c r="J12" s="33" t="s">
        <x:v>7</x:v>
      </x:c>
    </x:row>
    <x:row r="13" spans="1:10" s="29" customFormat="1" ht="24.949999999999999" customHeight="1">
      <x:c r="A13" s="8">
        <x:v>8</x:v>
      </x:c>
      <x:c r="B13" s="8" t="s">
        <x:v>48</x:v>
      </x:c>
      <x:c r="C13" s="30">
        <x:v>46254</x:v>
      </x:c>
      <x:c r="D13" s="31" t="s">
        <x:v>20</x:v>
      </x:c>
      <x:c r="E13" s="8" t="s">
        <x:v>53</x:v>
      </x:c>
      <x:c r="F13" s="34" t="s">
        <x:v>28</x:v>
      </x:c>
      <x:c r="G13" s="16">
        <x:v>55</x:v>
      </x:c>
      <x:c r="H13" s="35">
        <x:v>82500</x:v>
      </x:c>
      <x:c r="I13" s="32" t="s">
        <x:v>3</x:v>
      </x:c>
      <x:c r="J13" s="33" t="s">
        <x:v>7</x:v>
      </x:c>
    </x:row>
    <x:row r="14" spans="1:10" s="29" customFormat="1" ht="24.949999999999999" customHeight="1">
      <x:c r="A14" s="8">
        <x:v>9</x:v>
      </x:c>
      <x:c r="B14" s="8" t="s">
        <x:v>48</x:v>
      </x:c>
      <x:c r="C14" s="30">
        <x:v>46254</x:v>
      </x:c>
      <x:c r="D14" s="31" t="s">
        <x:v>40</x:v>
      </x:c>
      <x:c r="E14" s="8" t="s">
        <x:v>45</x:v>
      </x:c>
      <x:c r="F14" s="34" t="s">
        <x:v>28</x:v>
      </x:c>
      <x:c r="G14" s="16">
        <x:v>55</x:v>
      </x:c>
      <x:c r="H14" s="35">
        <x:v>110000</x:v>
      </x:c>
      <x:c r="I14" s="32" t="s">
        <x:v>3</x:v>
      </x:c>
      <x:c r="J14" s="33" t="s">
        <x:v>7</x:v>
      </x:c>
    </x:row>
    <x:row r="15" spans="1:10" s="29" customFormat="1" ht="24.949999999999999" customHeight="1">
      <x:c r="A15" s="8">
        <x:v>10</x:v>
      </x:c>
      <x:c r="B15" s="8" t="s">
        <x:v>48</x:v>
      </x:c>
      <x:c r="C15" s="30">
        <x:v>46248</x:v>
      </x:c>
      <x:c r="D15" s="31" t="s">
        <x:v>18</x:v>
      </x:c>
      <x:c r="E15" s="8" t="s">
        <x:v>37</x:v>
      </x:c>
      <x:c r="F15" s="34" t="s">
        <x:v>31</x:v>
      </x:c>
      <x:c r="G15" s="16">
        <x:v>3</x:v>
      </x:c>
      <x:c r="H15" s="35">
        <x:v>51000</x:v>
      </x:c>
      <x:c r="I15" s="32" t="s">
        <x:v>3</x:v>
      </x:c>
      <x:c r="J15" s="33" t="s">
        <x:v>7</x:v>
      </x:c>
    </x:row>
    <x:row r="16" spans="1:10" s="29" customFormat="1" ht="24.949999999999999" customHeight="1">
      <x:c r="A16" s="8">
        <x:v>11</x:v>
      </x:c>
      <x:c r="B16" s="8" t="s">
        <x:v>48</x:v>
      </x:c>
      <x:c r="C16" s="30">
        <x:v>46253</x:v>
      </x:c>
      <x:c r="D16" s="31" t="s">
        <x:v>44</x:v>
      </x:c>
      <x:c r="E16" s="8" t="s">
        <x:v>56</x:v>
      </x:c>
      <x:c r="F16" s="34" t="s">
        <x:v>29</x:v>
      </x:c>
      <x:c r="G16" s="16">
        <x:v>7</x:v>
      </x:c>
      <x:c r="H16" s="35">
        <x:v>168000</x:v>
      </x:c>
      <x:c r="I16" s="32" t="s">
        <x:v>3</x:v>
      </x:c>
      <x:c r="J16" s="33" t="s">
        <x:v>7</x:v>
      </x:c>
    </x:row>
    <x:row r="17" spans="1:10" s="29" customFormat="1" ht="24.949999999999999" customHeight="1">
      <x:c r="A17" s="8">
        <x:v>12</x:v>
      </x:c>
      <x:c r="B17" s="8" t="s">
        <x:v>41</x:v>
      </x:c>
      <x:c r="C17" s="30">
        <x:v>46260</x:v>
      </x:c>
      <x:c r="D17" s="31" t="s">
        <x:v>51</x:v>
      </x:c>
      <x:c r="E17" s="8" t="s">
        <x:v>46</x:v>
      </x:c>
      <x:c r="F17" s="34" t="s">
        <x:v>34</x:v>
      </x:c>
      <x:c r="G17" s="16">
        <x:v>3</x:v>
      </x:c>
      <x:c r="H17" s="35">
        <x:v>36000</x:v>
      </x:c>
      <x:c r="I17" s="32" t="s">
        <x:v>3</x:v>
      </x:c>
      <x:c r="J17" s="33" t="s">
        <x:v>7</x:v>
      </x:c>
    </x:row>
    <x:row r="18" spans="1:10" s="29" customFormat="1" ht="24.949999999999999" customHeight="1">
      <x:c r="A18" s="8">
        <x:v>13</x:v>
      </x:c>
      <x:c r="B18" s="8" t="s">
        <x:v>41</x:v>
      </x:c>
      <x:c r="C18" s="30">
        <x:v>46262</x:v>
      </x:c>
      <x:c r="D18" s="31" t="s">
        <x:v>47</x:v>
      </x:c>
      <x:c r="E18" s="8" t="s">
        <x:v>22</x:v>
      </x:c>
      <x:c r="F18" s="34" t="s">
        <x:v>36</x:v>
      </x:c>
      <x:c r="G18" s="16">
        <x:v>3</x:v>
      </x:c>
      <x:c r="H18" s="35">
        <x:v>41500</x:v>
      </x:c>
      <x:c r="I18" s="32" t="s">
        <x:v>3</x:v>
      </x:c>
      <x:c r="J18" s="33" t="s">
        <x:v>7</x:v>
      </x:c>
    </x:row>
  </x:sheetData>
  <x:sortState columnSort="0" caseSensitive="0" ref="A7:J10">
    <x:sortCondition descending="0" sortBy="value" ref="C7:C10"/>
  </x:sortState>
  <x:mergeCells count="10">
    <x:mergeCell ref="A1:J1"/>
    <x:mergeCell ref="A3:A4"/>
    <x:mergeCell ref="B3:B4"/>
    <x:mergeCell ref="C3:D3"/>
    <x:mergeCell ref="F3:F4"/>
    <x:mergeCell ref="G3:G4"/>
    <x:mergeCell ref="H3:H4"/>
    <x:mergeCell ref="I3:I4"/>
    <x:mergeCell ref="J3:J4"/>
    <x:mergeCell ref="A5:G5"/>
  </x:mergeCells>
  <x:pageMargins left="0.69986110925674438" right="0.69986110925674438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2026-06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2020-10-13T07:10:14.000</dcterms:created>
  <dcterms:modified xsi:type="dcterms:W3CDTF">2026-09-11T01:01:54.333</dcterms:modified>
  <cp:version>1100.0100.01</cp:version>
</cp:coreProperties>
</file>