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 activeTab="1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<sst xmlns="http://schemas.openxmlformats.org/spreadsheetml/2006/main" count="250" uniqueCount="130">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</sst>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zoomScaleNormal="100" zoomScaleSheetLayoutView="100" workbookViewId="0">
      <pane ySplit="4" topLeftCell="A142" activePane="bottomLeft" state="frozen"/>
      <selection pane="bottomLeft" activeCell="J149" sqref="J149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  <row r="147" spans="1:7" ht="33" x14ac:dyDescent="0.3">
      <c r="A147" s="33" t="s">
        <v>126</v>
      </c>
      <c r="B147" s="34" t="s">
        <v>6</v>
      </c>
      <c r="C147" s="35">
        <v>7.371428571428571</v>
      </c>
      <c r="D147" s="35">
        <v>1.5999999999999999</v>
      </c>
      <c r="E147" s="35">
        <v>4.9428571428571431</v>
      </c>
      <c r="F147" s="36">
        <v>10.99</v>
      </c>
      <c r="G147" s="37">
        <v>0.99428571428571444</v>
      </c>
    </row>
    <row r="148" spans="1:7" ht="33" x14ac:dyDescent="0.3">
      <c r="A148" s="33" t="s">
        <v>127</v>
      </c>
      <c r="B148" s="34" t="s">
        <v>6</v>
      </c>
      <c r="C148" s="35">
        <v>7.371428571428571</v>
      </c>
      <c r="D148" s="35">
        <v>1.7714285714285711</v>
      </c>
      <c r="E148" s="35">
        <v>4.8999999999999995</v>
      </c>
      <c r="F148" s="36">
        <v>11.405857142857142</v>
      </c>
      <c r="G148" s="37">
        <v>0.9155714285714287</v>
      </c>
    </row>
    <row r="149" spans="1:7" ht="33" x14ac:dyDescent="0.3">
      <c r="A149" s="33" t="s">
        <v>128</v>
      </c>
      <c r="B149" s="34" t="s">
        <v>6</v>
      </c>
      <c r="C149" s="35">
        <v>7.3142857142857141</v>
      </c>
      <c r="D149" s="35">
        <v>2.2285714285714286</v>
      </c>
      <c r="E149" s="35">
        <v>4.6571428571428575</v>
      </c>
      <c r="F149" s="36">
        <v>11.263999999999999</v>
      </c>
      <c r="G149" s="37">
        <v>0.86958571428571418</v>
      </c>
    </row>
    <row r="150" spans="1:7" ht="33" x14ac:dyDescent="0.3">
      <c r="A150" s="33" t="s">
        <v>129</v>
      </c>
      <c r="B150" s="34" t="s">
        <v>6</v>
      </c>
      <c r="C150" s="35">
        <v>7.3142857142857141</v>
      </c>
      <c r="D150" s="35">
        <v>2.657142857142857</v>
      </c>
      <c r="E150" s="35">
        <v>4.3857142857142861</v>
      </c>
      <c r="F150" s="36">
        <v>11.046285714285714</v>
      </c>
      <c r="G150" s="37">
        <v>1.0549999999999999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D9" sqref="D9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46152</v>
      </c>
      <c r="B5" s="13">
        <v>7.2</v>
      </c>
      <c r="C5" s="17">
        <v>2</v>
      </c>
      <c r="D5" s="17">
        <v>4.8</v>
      </c>
      <c r="E5" s="6">
        <v>11.972</v>
      </c>
      <c r="F5" s="10">
        <v>0.74199999999999999</v>
      </c>
    </row>
    <row r="6" spans="1:14" ht="30" customHeight="1" x14ac:dyDescent="0.3">
      <c r="A6" s="27">
        <v>46153</v>
      </c>
      <c r="B6" s="13">
        <v>7.3</v>
      </c>
      <c r="C6" s="17">
        <v>4.2</v>
      </c>
      <c r="D6" s="17">
        <v>5.0999999999999996</v>
      </c>
      <c r="E6" s="6">
        <v>11.343</v>
      </c>
      <c r="F6" s="10">
        <v>0.90800000000000003</v>
      </c>
      <c r="J6" s="2"/>
      <c r="K6" s="2"/>
      <c r="L6" s="2"/>
      <c r="M6" s="3"/>
      <c r="N6" s="3"/>
    </row>
    <row r="7" spans="1:14" ht="30" customHeight="1" x14ac:dyDescent="0.3">
      <c r="A7" s="27">
        <v>46154</v>
      </c>
      <c r="B7" s="13">
        <v>7.3</v>
      </c>
      <c r="C7" s="17">
        <v>5</v>
      </c>
      <c r="D7" s="17">
        <v>4.5</v>
      </c>
      <c r="E7" s="6">
        <v>10.728999999999999</v>
      </c>
      <c r="F7" s="10">
        <v>1.5960000000000001</v>
      </c>
    </row>
    <row r="8" spans="1:14" ht="30" customHeight="1" x14ac:dyDescent="0.3">
      <c r="A8" s="27">
        <v>46155</v>
      </c>
      <c r="B8" s="13">
        <v>7.3</v>
      </c>
      <c r="C8" s="17">
        <v>1.8</v>
      </c>
      <c r="D8" s="17">
        <v>4.0999999999999996</v>
      </c>
      <c r="E8" s="6">
        <v>10.952</v>
      </c>
      <c r="F8" s="10">
        <v>0.99299999999999999</v>
      </c>
    </row>
    <row r="9" spans="1:14" ht="30" customHeight="1" x14ac:dyDescent="0.3">
      <c r="A9" s="27">
        <v>46156</v>
      </c>
      <c r="B9" s="13">
        <v>7.4</v>
      </c>
      <c r="C9" s="17">
        <v>1.8</v>
      </c>
      <c r="D9" s="17">
        <v>4.0999999999999996</v>
      </c>
      <c r="E9" s="6">
        <v>10.787000000000001</v>
      </c>
      <c r="F9" s="10">
        <v>0.97499999999999998</v>
      </c>
    </row>
    <row r="10" spans="1:14" ht="30" customHeight="1" x14ac:dyDescent="0.3">
      <c r="A10" s="27">
        <v>46157</v>
      </c>
      <c r="B10" s="13">
        <v>7.4</v>
      </c>
      <c r="C10" s="17">
        <v>1.9</v>
      </c>
      <c r="D10" s="17">
        <v>4.0999999999999996</v>
      </c>
      <c r="E10" s="6">
        <v>10.885999999999999</v>
      </c>
      <c r="F10" s="10">
        <v>1.0529999999999999</v>
      </c>
    </row>
    <row r="11" spans="1:14" ht="30" customHeight="1" x14ac:dyDescent="0.3">
      <c r="A11" s="27">
        <v>46158</v>
      </c>
      <c r="B11" s="14">
        <v>7.3</v>
      </c>
      <c r="C11" s="18">
        <v>1.9</v>
      </c>
      <c r="D11" s="18">
        <v>4</v>
      </c>
      <c r="E11" s="7">
        <v>10.654999999999999</v>
      </c>
      <c r="F11" s="11">
        <v>1.1180000000000001</v>
      </c>
    </row>
    <row r="12" spans="1:14" ht="30" customHeight="1" x14ac:dyDescent="0.3">
      <c r="A12" s="22" t="s">
        <v>30</v>
      </c>
      <c r="B12" s="12">
        <f>AVERAGE(B5:B11)</f>
        <v>7.3142857142857141</v>
      </c>
      <c r="C12" s="16">
        <f t="shared" ref="C12:F12" si="0">AVERAGE(C5:C11)</f>
        <v>2.657142857142857</v>
      </c>
      <c r="D12" s="16">
        <f t="shared" si="0"/>
        <v>4.3857142857142861</v>
      </c>
      <c r="E12" s="5">
        <f t="shared" si="0"/>
        <v>11.046285714285714</v>
      </c>
      <c r="F12" s="9">
        <f t="shared" si="0"/>
        <v>1.0549999999999999</v>
      </c>
    </row>
    <row r="13" spans="1:14" ht="30" customHeight="1" x14ac:dyDescent="0.3">
      <c r="A13" s="28" t="s">
        <v>31</v>
      </c>
      <c r="B13" s="13">
        <f>MAX(B5:B11)</f>
        <v>7.4</v>
      </c>
      <c r="C13" s="17">
        <f t="shared" ref="C13:F13" si="1">MAX(C5:C11)</f>
        <v>5</v>
      </c>
      <c r="D13" s="17">
        <f t="shared" si="1"/>
        <v>5.0999999999999996</v>
      </c>
      <c r="E13" s="6">
        <f t="shared" si="1"/>
        <v>11.972</v>
      </c>
      <c r="F13" s="10">
        <f t="shared" si="1"/>
        <v>1.5960000000000001</v>
      </c>
    </row>
    <row r="14" spans="1:14" ht="30" customHeight="1" x14ac:dyDescent="0.3">
      <c r="A14" s="29" t="s">
        <v>32</v>
      </c>
      <c r="B14" s="14">
        <f>MIN(B5:B11)</f>
        <v>7.2</v>
      </c>
      <c r="C14" s="18">
        <f t="shared" ref="C14:F14" si="2">MIN(C5:C11)</f>
        <v>1.8</v>
      </c>
      <c r="D14" s="18">
        <f t="shared" si="2"/>
        <v>4</v>
      </c>
      <c r="E14" s="7">
        <f t="shared" si="2"/>
        <v>10.654999999999999</v>
      </c>
      <c r="F14" s="11">
        <f t="shared" si="2"/>
        <v>0.74199999999999999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2026-05-21T23:50:52Z</dcterms:modified>
</cp:coreProperties>
</file>