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AB705CF3-3138-4DBB-BD51-6ACBFBFA81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C12" i="3" l="1"/>
  <c r="D12" i="3"/>
  <c r="E12" i="3"/>
  <c r="F12" i="3"/>
  <c r="B12" i="3"/>
  <c r="E13" i="3"/>
  <c r="C14" i="3" l="1"/>
  <c r="D14" i="3"/>
  <c r="E14" i="3"/>
  <c r="F14" i="3"/>
  <c r="B14" i="3"/>
  <c r="C13" i="3"/>
  <c r="D13" i="3"/>
  <c r="F13" i="3"/>
  <c r="B13" i="3"/>
</calcChain>
</file>

<file path=xl/sharedStrings.xml><?xml version="1.0" encoding="utf-8"?>
<sst xmlns="http://schemas.openxmlformats.org/spreadsheetml/2006/main" count="276" uniqueCount="143">
  <si>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</si>
  <si>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</si>
  <si>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</si>
  <si>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</si>
  <si>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</si>
  <si>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</si>
  <si>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</si>
  <si>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</si>
  <si>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</si>
  <si>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</si>
  <si>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</si>
  <si>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</si>
  <si>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</si>
  <si>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</si>
  <si>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</si>
  <si>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</si>
  <si>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</si>
  <si>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</si>
  <si>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</si>
  <si>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</si>
  <si>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</si>
  <si>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</si>
  <si>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</si>
  <si>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</si>
  <si>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</si>
  <si>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</si>
  <si>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</si>
  <si>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</si>
  <si>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</si>
  <si>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</si>
  <si>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</si>
  <si>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</si>
  <si>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</si>
  <si>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</si>
  <si>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</si>
  <si>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</si>
  <si>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</si>
  <si>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</si>
  <si>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</si>
  <si>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</si>
  <si>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</si>
  <si>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</si>
  <si>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</si>
  <si>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</si>
  <si>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</si>
  <si>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</si>
  <si>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</si>
  <si>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</si>
  <si>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</si>
  <si>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</si>
  <si>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</si>
  <si>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</si>
  <si>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</si>
  <si>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</si>
  <si>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</si>
  <si>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</si>
  <si>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</si>
  <si>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</si>
  <si>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</si>
  <si>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</si>
  <si>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</si>
  <si>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</si>
  <si>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</si>
  <si>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</si>
  <si>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</si>
  <si>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</si>
  <si>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</si>
  <si>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</si>
  <si>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</si>
  <si>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</si>
  <si>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</si>
  <si>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</si>
  <si>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</si>
  <si>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</si>
  <si>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</si>
  <si>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</si>
  <si>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</si>
  <si>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</si>
  <si>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</si>
  <si>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</si>
  <si>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</si>
  <si>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</si>
  <si>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</si>
  <si>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</si>
  <si>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</si>
  <si>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</si>
  <si>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</si>
  <si>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</si>
  <si>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</si>
  <si>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</si>
  <si>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</si>
  <si>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</si>
  <si>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</si>
  <si>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</si>
  <si>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</si>
  <si>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</si>
  <si>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</si>
  <si>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</si>
  <si>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</si>
  <si>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</si>
  <si>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</si>
  <si>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</si>
  <si>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</si>
  <si>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</si>
  <si>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</si>
  <si>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</si>
  <si>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</si>
  <si>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</si>
  <si>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</si>
  <si>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</si>
  <si>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</si>
  <si>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</si>
  <si>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</si>
  <si>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</si>
  <si>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</si>
  <si>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</si>
  <si>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</si>
  <si>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</si>
  <si>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</si>
  <si>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</si>
  <si>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</si>
  <si>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</si>
  <si>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</si>
  <si>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</si>
  <si>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</si>
  <si>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</si>
  <si>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</si>
  <si>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</si>
  <si>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</si>
  <si>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</si>
  <si>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</si>
  <si>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</si>
  <si>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</si>
  <si>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</si>
  <si>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</si>
  <si>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</si>
  <si>
    <t xml:space="preserve">   2026-06-28 ~
2026-07-04</t>
    <phoneticPr fontId="1" type="noConversion"/>
  </si>
  <si>
    <t xml:space="preserve">   2026-07-04 ~
2026-07-11</t>
    <phoneticPr fontId="1" type="noConversion"/>
  </si>
  <si>
    <t xml:space="preserve">   2026-07-12 ~
2026-07-18</t>
    <phoneticPr fontId="1" type="noConversion"/>
  </si>
  <si>
    <t xml:space="preserve">   2026-07-19 ~
2026-07-25</t>
    <phoneticPr fontId="1" type="noConversion"/>
  </si>
  <si>
    <t xml:space="preserve">   2026-07-26 ~
2026-08-01</t>
    <phoneticPr fontId="1" type="noConversion"/>
  </si>
  <si>
    <t xml:space="preserve">   2026-08-02 ~
2026-08-08</t>
    <phoneticPr fontId="1" type="noConversion"/>
  </si>
  <si>
    <t xml:space="preserve">   2026-08-09 ~
2026-08-15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</si>
</sst>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3"/>
  <sheetViews>
    <sheetView tabSelected="1" zoomScaleNormal="100" zoomScaleSheetLayoutView="100" workbookViewId="0">
      <pane ySplit="4" topLeftCell="A154" activePane="bottomLeft" state="frozen"/>
      <selection pane="bottomLeft" activeCell="I159" sqref="I159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7" t="s">
        <v>42</v>
      </c>
      <c r="B1" s="47"/>
      <c r="C1" s="47"/>
      <c r="D1" s="47"/>
      <c r="E1" s="47"/>
      <c r="F1" s="47"/>
      <c r="G1" s="47"/>
    </row>
    <row r="2" spans="1:7" ht="16.5" customHeight="1" x14ac:dyDescent="0.3">
      <c r="A2" s="47"/>
      <c r="B2" s="47"/>
      <c r="C2" s="47"/>
      <c r="D2" s="47"/>
      <c r="E2" s="47"/>
      <c r="F2" s="47"/>
      <c r="G2" s="47"/>
    </row>
    <row r="3" spans="1:7" x14ac:dyDescent="0.3">
      <c r="G3" s="28" t="s">
        <v>7</v>
      </c>
    </row>
    <row r="4" spans="1:7" ht="26.25" customHeight="1" x14ac:dyDescent="0.3">
      <c r="A4" s="17" t="s">
        <v>0</v>
      </c>
      <c r="B4" s="18" t="s">
        <v>5</v>
      </c>
      <c r="C4" s="18" t="s">
        <v>1</v>
      </c>
      <c r="D4" s="18" t="s">
        <v>23</v>
      </c>
      <c r="E4" s="18" t="s">
        <v>24</v>
      </c>
      <c r="F4" s="18" t="s">
        <v>2</v>
      </c>
      <c r="G4" s="19" t="s">
        <v>3</v>
      </c>
    </row>
    <row r="5" spans="1:7" ht="16.5" customHeight="1" x14ac:dyDescent="0.3">
      <c r="A5" s="37" t="s">
        <v>4</v>
      </c>
      <c r="B5" s="39" t="s">
        <v>6</v>
      </c>
      <c r="C5" s="41">
        <v>7.4</v>
      </c>
      <c r="D5" s="41">
        <v>6.3</v>
      </c>
      <c r="E5" s="41">
        <v>1.6</v>
      </c>
      <c r="F5" s="43">
        <v>13.404999999999999</v>
      </c>
      <c r="G5" s="45">
        <v>1.026</v>
      </c>
    </row>
    <row r="6" spans="1:7" x14ac:dyDescent="0.3">
      <c r="A6" s="38"/>
      <c r="B6" s="40"/>
      <c r="C6" s="42"/>
      <c r="D6" s="42"/>
      <c r="E6" s="42"/>
      <c r="F6" s="44"/>
      <c r="G6" s="46"/>
    </row>
    <row r="7" spans="1:7" x14ac:dyDescent="0.3">
      <c r="A7" s="37" t="s">
        <v>8</v>
      </c>
      <c r="B7" s="39" t="s">
        <v>6</v>
      </c>
      <c r="C7" s="41">
        <v>7.4</v>
      </c>
      <c r="D7" s="41">
        <v>1.6</v>
      </c>
      <c r="E7" s="41">
        <v>5.9</v>
      </c>
      <c r="F7" s="43">
        <v>11.217000000000001</v>
      </c>
      <c r="G7" s="45">
        <v>0.84699999999999998</v>
      </c>
    </row>
    <row r="8" spans="1:7" x14ac:dyDescent="0.3">
      <c r="A8" s="38"/>
      <c r="B8" s="40"/>
      <c r="C8" s="42"/>
      <c r="D8" s="42"/>
      <c r="E8" s="42"/>
      <c r="F8" s="44"/>
      <c r="G8" s="46"/>
    </row>
    <row r="9" spans="1:7" ht="16.5" customHeight="1" x14ac:dyDescent="0.3">
      <c r="A9" s="37" t="s">
        <v>9</v>
      </c>
      <c r="B9" s="39" t="s">
        <v>6</v>
      </c>
      <c r="C9" s="41">
        <v>7.3</v>
      </c>
      <c r="D9" s="41">
        <v>1.1000000000000001</v>
      </c>
      <c r="E9" s="41">
        <v>6</v>
      </c>
      <c r="F9" s="43">
        <v>8.9420000000000002</v>
      </c>
      <c r="G9" s="45">
        <v>0.99</v>
      </c>
    </row>
    <row r="10" spans="1:7" x14ac:dyDescent="0.3">
      <c r="A10" s="38"/>
      <c r="B10" s="40"/>
      <c r="C10" s="42"/>
      <c r="D10" s="42"/>
      <c r="E10" s="42"/>
      <c r="F10" s="44"/>
      <c r="G10" s="46"/>
    </row>
    <row r="11" spans="1:7" ht="16.5" customHeight="1" x14ac:dyDescent="0.3">
      <c r="A11" s="37" t="s">
        <v>10</v>
      </c>
      <c r="B11" s="39" t="s">
        <v>6</v>
      </c>
      <c r="C11" s="41">
        <v>7.1</v>
      </c>
      <c r="D11" s="41">
        <v>1.1000000000000001</v>
      </c>
      <c r="E11" s="41">
        <v>5.5</v>
      </c>
      <c r="F11" s="43">
        <v>7.4295999999999998</v>
      </c>
      <c r="G11" s="45">
        <v>1.0149999999999999</v>
      </c>
    </row>
    <row r="12" spans="1:7" x14ac:dyDescent="0.3">
      <c r="A12" s="38"/>
      <c r="B12" s="40"/>
      <c r="C12" s="42"/>
      <c r="D12" s="42"/>
      <c r="E12" s="42"/>
      <c r="F12" s="44"/>
      <c r="G12" s="46"/>
    </row>
    <row r="13" spans="1:7" x14ac:dyDescent="0.3">
      <c r="A13" s="37" t="s">
        <v>11</v>
      </c>
      <c r="B13" s="39" t="s">
        <v>6</v>
      </c>
      <c r="C13" s="41">
        <v>7.1</v>
      </c>
      <c r="D13" s="41">
        <v>1</v>
      </c>
      <c r="E13" s="41">
        <v>1.2</v>
      </c>
      <c r="F13" s="43">
        <v>6.2149999999999999</v>
      </c>
      <c r="G13" s="45">
        <v>0.98899999999999999</v>
      </c>
    </row>
    <row r="14" spans="1:7" x14ac:dyDescent="0.3">
      <c r="A14" s="38"/>
      <c r="B14" s="40"/>
      <c r="C14" s="42"/>
      <c r="D14" s="42"/>
      <c r="E14" s="42"/>
      <c r="F14" s="44"/>
      <c r="G14" s="46"/>
    </row>
    <row r="15" spans="1:7" ht="16.5" customHeight="1" x14ac:dyDescent="0.3">
      <c r="A15" s="37" t="s">
        <v>12</v>
      </c>
      <c r="B15" s="39" t="s">
        <v>6</v>
      </c>
      <c r="C15" s="41">
        <v>7.3</v>
      </c>
      <c r="D15" s="41">
        <v>1</v>
      </c>
      <c r="E15" s="41">
        <v>5</v>
      </c>
      <c r="F15" s="43">
        <v>6.3040000000000003</v>
      </c>
      <c r="G15" s="45">
        <v>0.998</v>
      </c>
    </row>
    <row r="16" spans="1:7" x14ac:dyDescent="0.3">
      <c r="A16" s="38"/>
      <c r="B16" s="40"/>
      <c r="C16" s="42"/>
      <c r="D16" s="42"/>
      <c r="E16" s="42"/>
      <c r="F16" s="44"/>
      <c r="G16" s="46"/>
    </row>
    <row r="17" spans="1:7" ht="16.5" customHeight="1" x14ac:dyDescent="0.3">
      <c r="A17" s="37" t="s">
        <v>13</v>
      </c>
      <c r="B17" s="39" t="s">
        <v>6</v>
      </c>
      <c r="C17" s="41">
        <v>7.3</v>
      </c>
      <c r="D17" s="41">
        <v>1.1000000000000001</v>
      </c>
      <c r="E17" s="41">
        <v>5.2</v>
      </c>
      <c r="F17" s="43">
        <v>6.4939999999999998</v>
      </c>
      <c r="G17" s="45">
        <v>0.85699999999999998</v>
      </c>
    </row>
    <row r="18" spans="1:7" x14ac:dyDescent="0.3">
      <c r="A18" s="38"/>
      <c r="B18" s="40"/>
      <c r="C18" s="42"/>
      <c r="D18" s="42"/>
      <c r="E18" s="42"/>
      <c r="F18" s="44"/>
      <c r="G18" s="46"/>
    </row>
    <row r="19" spans="1:7" ht="16.5" customHeight="1" x14ac:dyDescent="0.3">
      <c r="A19" s="37" t="s">
        <v>14</v>
      </c>
      <c r="B19" s="39" t="s">
        <v>6</v>
      </c>
      <c r="C19" s="41">
        <v>7.3</v>
      </c>
      <c r="D19" s="41">
        <v>1.1000000000000001</v>
      </c>
      <c r="E19" s="41">
        <v>2.7</v>
      </c>
      <c r="F19" s="43">
        <v>8.2119999999999997</v>
      </c>
      <c r="G19" s="45">
        <v>0.88400000000000001</v>
      </c>
    </row>
    <row r="20" spans="1:7" x14ac:dyDescent="0.3">
      <c r="A20" s="38"/>
      <c r="B20" s="40"/>
      <c r="C20" s="42"/>
      <c r="D20" s="42"/>
      <c r="E20" s="42"/>
      <c r="F20" s="44"/>
      <c r="G20" s="46"/>
    </row>
    <row r="21" spans="1:7" x14ac:dyDescent="0.3">
      <c r="A21" s="37" t="s">
        <v>15</v>
      </c>
      <c r="B21" s="39" t="s">
        <v>6</v>
      </c>
      <c r="C21" s="41">
        <v>7.3</v>
      </c>
      <c r="D21" s="41">
        <v>1.6</v>
      </c>
      <c r="E21" s="41">
        <v>2.7</v>
      </c>
      <c r="F21" s="43">
        <v>8.4440000000000008</v>
      </c>
      <c r="G21" s="45">
        <v>0.80600000000000005</v>
      </c>
    </row>
    <row r="22" spans="1:7" x14ac:dyDescent="0.3">
      <c r="A22" s="38"/>
      <c r="B22" s="40"/>
      <c r="C22" s="42"/>
      <c r="D22" s="42"/>
      <c r="E22" s="42"/>
      <c r="F22" s="44"/>
      <c r="G22" s="46"/>
    </row>
    <row r="23" spans="1:7" x14ac:dyDescent="0.3">
      <c r="A23" s="37" t="s">
        <v>16</v>
      </c>
      <c r="B23" s="39" t="s">
        <v>6</v>
      </c>
      <c r="C23" s="41">
        <v>7.4</v>
      </c>
      <c r="D23" s="41">
        <v>1</v>
      </c>
      <c r="E23" s="41">
        <v>1.9</v>
      </c>
      <c r="F23" s="43">
        <v>7.7370000000000001</v>
      </c>
      <c r="G23" s="45">
        <v>0.77300000000000002</v>
      </c>
    </row>
    <row r="24" spans="1:7" x14ac:dyDescent="0.3">
      <c r="A24" s="38"/>
      <c r="B24" s="40"/>
      <c r="C24" s="42"/>
      <c r="D24" s="42"/>
      <c r="E24" s="42"/>
      <c r="F24" s="44"/>
      <c r="G24" s="46"/>
    </row>
    <row r="25" spans="1:7" x14ac:dyDescent="0.3">
      <c r="A25" s="37" t="s">
        <v>17</v>
      </c>
      <c r="B25" s="39" t="s">
        <v>6</v>
      </c>
      <c r="C25" s="41">
        <v>7.4</v>
      </c>
      <c r="D25" s="41">
        <v>1.2</v>
      </c>
      <c r="E25" s="41">
        <v>2</v>
      </c>
      <c r="F25" s="43">
        <v>7.2430000000000003</v>
      </c>
      <c r="G25" s="45">
        <v>0.69499999999999995</v>
      </c>
    </row>
    <row r="26" spans="1:7" x14ac:dyDescent="0.3">
      <c r="A26" s="38"/>
      <c r="B26" s="40"/>
      <c r="C26" s="42"/>
      <c r="D26" s="42"/>
      <c r="E26" s="42"/>
      <c r="F26" s="44"/>
      <c r="G26" s="46"/>
    </row>
    <row r="27" spans="1:7" x14ac:dyDescent="0.3">
      <c r="A27" s="37" t="s">
        <v>18</v>
      </c>
      <c r="B27" s="39" t="s">
        <v>6</v>
      </c>
      <c r="C27" s="41">
        <v>7.5</v>
      </c>
      <c r="D27" s="41">
        <v>0.9</v>
      </c>
      <c r="E27" s="41">
        <v>4.0999999999999996</v>
      </c>
      <c r="F27" s="43">
        <v>6.8979999999999997</v>
      </c>
      <c r="G27" s="45">
        <v>0.372</v>
      </c>
    </row>
    <row r="28" spans="1:7" x14ac:dyDescent="0.3">
      <c r="A28" s="38"/>
      <c r="B28" s="40"/>
      <c r="C28" s="42"/>
      <c r="D28" s="42"/>
      <c r="E28" s="42"/>
      <c r="F28" s="44"/>
      <c r="G28" s="46"/>
    </row>
    <row r="29" spans="1:7" x14ac:dyDescent="0.3">
      <c r="A29" s="37" t="s">
        <v>19</v>
      </c>
      <c r="B29" s="39" t="s">
        <v>6</v>
      </c>
      <c r="C29" s="41">
        <v>7.5</v>
      </c>
      <c r="D29" s="41">
        <v>0.9</v>
      </c>
      <c r="E29" s="41">
        <v>5.2</v>
      </c>
      <c r="F29" s="43">
        <v>5.984</v>
      </c>
      <c r="G29" s="45">
        <v>0.45</v>
      </c>
    </row>
    <row r="30" spans="1:7" x14ac:dyDescent="0.3">
      <c r="A30" s="38"/>
      <c r="B30" s="40"/>
      <c r="C30" s="42"/>
      <c r="D30" s="42"/>
      <c r="E30" s="42"/>
      <c r="F30" s="44"/>
      <c r="G30" s="46"/>
    </row>
    <row r="31" spans="1:7" x14ac:dyDescent="0.3">
      <c r="A31" s="37" t="s">
        <v>20</v>
      </c>
      <c r="B31" s="39" t="s">
        <v>6</v>
      </c>
      <c r="C31" s="41">
        <v>7.4</v>
      </c>
      <c r="D31" s="41">
        <v>1</v>
      </c>
      <c r="E31" s="41">
        <v>5.2</v>
      </c>
      <c r="F31" s="43">
        <v>8.3810000000000002</v>
      </c>
      <c r="G31" s="45">
        <v>0.65300000000000002</v>
      </c>
    </row>
    <row r="32" spans="1:7" x14ac:dyDescent="0.3">
      <c r="A32" s="38"/>
      <c r="B32" s="40"/>
      <c r="C32" s="42"/>
      <c r="D32" s="42"/>
      <c r="E32" s="42"/>
      <c r="F32" s="44"/>
      <c r="G32" s="46"/>
    </row>
    <row r="33" spans="1:7" x14ac:dyDescent="0.3">
      <c r="A33" s="37" t="s">
        <v>21</v>
      </c>
      <c r="B33" s="39" t="s">
        <v>6</v>
      </c>
      <c r="C33" s="41">
        <v>7.5</v>
      </c>
      <c r="D33" s="41">
        <v>1</v>
      </c>
      <c r="E33" s="41">
        <v>5.2</v>
      </c>
      <c r="F33" s="43">
        <v>8.0920000000000005</v>
      </c>
      <c r="G33" s="45">
        <v>0.63600000000000001</v>
      </c>
    </row>
    <row r="34" spans="1:7" x14ac:dyDescent="0.3">
      <c r="A34" s="38"/>
      <c r="B34" s="40"/>
      <c r="C34" s="42"/>
      <c r="D34" s="42"/>
      <c r="E34" s="42"/>
      <c r="F34" s="44"/>
      <c r="G34" s="46"/>
    </row>
    <row r="35" spans="1:7" x14ac:dyDescent="0.3">
      <c r="A35" s="37" t="s">
        <v>22</v>
      </c>
      <c r="B35" s="39" t="s">
        <v>6</v>
      </c>
      <c r="C35" s="41">
        <v>7.6</v>
      </c>
      <c r="D35" s="41">
        <v>1</v>
      </c>
      <c r="E35" s="41">
        <v>3.6</v>
      </c>
      <c r="F35" s="43">
        <v>7.532</v>
      </c>
      <c r="G35" s="45">
        <v>0.25700000000000001</v>
      </c>
    </row>
    <row r="36" spans="1:7" x14ac:dyDescent="0.3">
      <c r="A36" s="38"/>
      <c r="B36" s="40"/>
      <c r="C36" s="42"/>
      <c r="D36" s="42"/>
      <c r="E36" s="42"/>
      <c r="F36" s="44"/>
      <c r="G36" s="46"/>
    </row>
    <row r="37" spans="1:7" x14ac:dyDescent="0.3">
      <c r="A37" s="37" t="s">
        <v>26</v>
      </c>
      <c r="B37" s="39" t="s">
        <v>6</v>
      </c>
      <c r="C37" s="41">
        <v>7.7</v>
      </c>
      <c r="D37" s="41">
        <v>1</v>
      </c>
      <c r="E37" s="41">
        <v>5.6</v>
      </c>
      <c r="F37" s="43">
        <v>7.3440000000000003</v>
      </c>
      <c r="G37" s="45">
        <v>0.32700000000000001</v>
      </c>
    </row>
    <row r="38" spans="1:7" x14ac:dyDescent="0.3">
      <c r="A38" s="38"/>
      <c r="B38" s="40"/>
      <c r="C38" s="42"/>
      <c r="D38" s="42"/>
      <c r="E38" s="42"/>
      <c r="F38" s="44"/>
      <c r="G38" s="46"/>
    </row>
    <row r="39" spans="1:7" x14ac:dyDescent="0.3">
      <c r="A39" s="37" t="s">
        <v>25</v>
      </c>
      <c r="B39" s="39" t="s">
        <v>6</v>
      </c>
      <c r="C39" s="41">
        <v>7.6</v>
      </c>
      <c r="D39" s="41">
        <v>1.1000000000000001</v>
      </c>
      <c r="E39" s="41">
        <v>5.3</v>
      </c>
      <c r="F39" s="43">
        <v>6.5519999999999996</v>
      </c>
      <c r="G39" s="45">
        <v>0.66500000000000004</v>
      </c>
    </row>
    <row r="40" spans="1:7" x14ac:dyDescent="0.3">
      <c r="A40" s="38"/>
      <c r="B40" s="40"/>
      <c r="C40" s="42"/>
      <c r="D40" s="42"/>
      <c r="E40" s="42"/>
      <c r="F40" s="44"/>
      <c r="G40" s="46"/>
    </row>
    <row r="41" spans="1:7" ht="16.5" customHeight="1" x14ac:dyDescent="0.3">
      <c r="A41" s="37" t="s">
        <v>27</v>
      </c>
      <c r="B41" s="39" t="s">
        <v>6</v>
      </c>
      <c r="C41" s="41">
        <v>7.5</v>
      </c>
      <c r="D41" s="41">
        <v>1.1000000000000001</v>
      </c>
      <c r="E41" s="41">
        <v>5.5</v>
      </c>
      <c r="F41" s="43">
        <v>8.109</v>
      </c>
      <c r="G41" s="45">
        <v>0.66500000000000004</v>
      </c>
    </row>
    <row r="42" spans="1:7" x14ac:dyDescent="0.3">
      <c r="A42" s="38"/>
      <c r="B42" s="40"/>
      <c r="C42" s="42"/>
      <c r="D42" s="42"/>
      <c r="E42" s="42"/>
      <c r="F42" s="44"/>
      <c r="G42" s="46"/>
    </row>
    <row r="43" spans="1:7" ht="16.5" customHeight="1" x14ac:dyDescent="0.3">
      <c r="A43" s="37" t="s">
        <v>28</v>
      </c>
      <c r="B43" s="39" t="s">
        <v>6</v>
      </c>
      <c r="C43" s="41">
        <v>7.5</v>
      </c>
      <c r="D43" s="41">
        <v>1.1000000000000001</v>
      </c>
      <c r="E43" s="41">
        <v>5</v>
      </c>
      <c r="F43" s="43">
        <v>9.2319999999999993</v>
      </c>
      <c r="G43" s="45">
        <v>0.89500000000000002</v>
      </c>
    </row>
    <row r="44" spans="1:7" x14ac:dyDescent="0.3">
      <c r="A44" s="38"/>
      <c r="B44" s="40"/>
      <c r="C44" s="42"/>
      <c r="D44" s="42"/>
      <c r="E44" s="42"/>
      <c r="F44" s="44"/>
      <c r="G44" s="46"/>
    </row>
    <row r="45" spans="1:7" ht="16.5" customHeight="1" x14ac:dyDescent="0.3">
      <c r="A45" s="37" t="s">
        <v>33</v>
      </c>
      <c r="B45" s="39" t="s">
        <v>6</v>
      </c>
      <c r="C45" s="41">
        <v>7.7</v>
      </c>
      <c r="D45" s="41">
        <v>1.1000000000000001</v>
      </c>
      <c r="E45" s="41">
        <v>4.7</v>
      </c>
      <c r="F45" s="43">
        <v>6.2809999999999997</v>
      </c>
      <c r="G45" s="45">
        <v>0.44700000000000001</v>
      </c>
    </row>
    <row r="46" spans="1:7" x14ac:dyDescent="0.3">
      <c r="A46" s="38"/>
      <c r="B46" s="40"/>
      <c r="C46" s="42"/>
      <c r="D46" s="42"/>
      <c r="E46" s="42"/>
      <c r="F46" s="44"/>
      <c r="G46" s="46"/>
    </row>
    <row r="47" spans="1:7" ht="16.5" customHeight="1" x14ac:dyDescent="0.3">
      <c r="A47" s="37" t="s">
        <v>34</v>
      </c>
      <c r="B47" s="39" t="s">
        <v>6</v>
      </c>
      <c r="C47" s="41">
        <v>7.4</v>
      </c>
      <c r="D47" s="41">
        <v>1.1000000000000001</v>
      </c>
      <c r="E47" s="41">
        <v>5</v>
      </c>
      <c r="F47" s="43">
        <v>8.2070000000000007</v>
      </c>
      <c r="G47" s="45">
        <v>0.45</v>
      </c>
    </row>
    <row r="48" spans="1:7" x14ac:dyDescent="0.3">
      <c r="A48" s="38"/>
      <c r="B48" s="40"/>
      <c r="C48" s="42"/>
      <c r="D48" s="42"/>
      <c r="E48" s="42"/>
      <c r="F48" s="44"/>
      <c r="G48" s="46"/>
    </row>
    <row r="49" spans="1:7" x14ac:dyDescent="0.3">
      <c r="A49" s="37" t="s">
        <v>35</v>
      </c>
      <c r="B49" s="39" t="s">
        <v>6</v>
      </c>
      <c r="C49" s="41">
        <v>6.9</v>
      </c>
      <c r="D49" s="41">
        <v>1.5</v>
      </c>
      <c r="E49" s="41">
        <v>4.8</v>
      </c>
      <c r="F49" s="43">
        <v>8.2249999999999996</v>
      </c>
      <c r="G49" s="45">
        <v>0.82</v>
      </c>
    </row>
    <row r="50" spans="1:7" x14ac:dyDescent="0.3">
      <c r="A50" s="38"/>
      <c r="B50" s="40"/>
      <c r="C50" s="42"/>
      <c r="D50" s="42"/>
      <c r="E50" s="42"/>
      <c r="F50" s="44"/>
      <c r="G50" s="46"/>
    </row>
    <row r="51" spans="1:7" x14ac:dyDescent="0.3">
      <c r="A51" s="37" t="s">
        <v>36</v>
      </c>
      <c r="B51" s="39" t="s">
        <v>6</v>
      </c>
      <c r="C51" s="41">
        <v>6.9</v>
      </c>
      <c r="D51" s="41">
        <v>1.5</v>
      </c>
      <c r="E51" s="41">
        <v>4.7</v>
      </c>
      <c r="F51" s="43">
        <v>7.9560000000000004</v>
      </c>
      <c r="G51" s="45">
        <v>0.39</v>
      </c>
    </row>
    <row r="52" spans="1:7" x14ac:dyDescent="0.3">
      <c r="A52" s="38"/>
      <c r="B52" s="40"/>
      <c r="C52" s="42"/>
      <c r="D52" s="42"/>
      <c r="E52" s="42"/>
      <c r="F52" s="44"/>
      <c r="G52" s="46"/>
    </row>
    <row r="53" spans="1:7" x14ac:dyDescent="0.3">
      <c r="A53" s="37" t="s">
        <v>37</v>
      </c>
      <c r="B53" s="39" t="s">
        <v>6</v>
      </c>
      <c r="C53" s="41">
        <v>7.1</v>
      </c>
      <c r="D53" s="41">
        <v>1.2</v>
      </c>
      <c r="E53" s="41">
        <v>4.5</v>
      </c>
      <c r="F53" s="43">
        <v>6.859</v>
      </c>
      <c r="G53" s="45">
        <v>0.53400000000000003</v>
      </c>
    </row>
    <row r="54" spans="1:7" x14ac:dyDescent="0.3">
      <c r="A54" s="38"/>
      <c r="B54" s="40"/>
      <c r="C54" s="42"/>
      <c r="D54" s="42"/>
      <c r="E54" s="42"/>
      <c r="F54" s="44"/>
      <c r="G54" s="46"/>
    </row>
    <row r="55" spans="1:7" x14ac:dyDescent="0.3">
      <c r="A55" s="37" t="s">
        <v>38</v>
      </c>
      <c r="B55" s="39" t="s">
        <v>6</v>
      </c>
      <c r="C55" s="41">
        <v>7.1</v>
      </c>
      <c r="D55" s="41">
        <v>1.2</v>
      </c>
      <c r="E55" s="41">
        <v>5.0999999999999996</v>
      </c>
      <c r="F55" s="43">
        <v>5.9939999999999998</v>
      </c>
      <c r="G55" s="45">
        <v>0.20100000000000001</v>
      </c>
    </row>
    <row r="56" spans="1:7" x14ac:dyDescent="0.3">
      <c r="A56" s="38"/>
      <c r="B56" s="40"/>
      <c r="C56" s="42"/>
      <c r="D56" s="42"/>
      <c r="E56" s="42"/>
      <c r="F56" s="44"/>
      <c r="G56" s="46"/>
    </row>
    <row r="57" spans="1:7" x14ac:dyDescent="0.3">
      <c r="A57" s="37" t="s">
        <v>39</v>
      </c>
      <c r="B57" s="39" t="s">
        <v>6</v>
      </c>
      <c r="C57" s="41">
        <v>7.2</v>
      </c>
      <c r="D57" s="41">
        <v>1.1000000000000001</v>
      </c>
      <c r="E57" s="41">
        <v>5.9</v>
      </c>
      <c r="F57" s="43">
        <v>7.117</v>
      </c>
      <c r="G57" s="45">
        <v>0.27500000000000002</v>
      </c>
    </row>
    <row r="58" spans="1:7" x14ac:dyDescent="0.3">
      <c r="A58" s="38"/>
      <c r="B58" s="40"/>
      <c r="C58" s="42"/>
      <c r="D58" s="42"/>
      <c r="E58" s="42"/>
      <c r="F58" s="44"/>
      <c r="G58" s="46"/>
    </row>
    <row r="59" spans="1:7" x14ac:dyDescent="0.3">
      <c r="A59" s="37" t="s">
        <v>40</v>
      </c>
      <c r="B59" s="39" t="s">
        <v>6</v>
      </c>
      <c r="C59" s="41">
        <v>7.3</v>
      </c>
      <c r="D59" s="41">
        <v>1.1000000000000001</v>
      </c>
      <c r="E59" s="41">
        <v>4.5</v>
      </c>
      <c r="F59" s="43">
        <v>7.1059999999999999</v>
      </c>
      <c r="G59" s="45">
        <v>0.95599999999999996</v>
      </c>
    </row>
    <row r="60" spans="1:7" x14ac:dyDescent="0.3">
      <c r="A60" s="38"/>
      <c r="B60" s="40"/>
      <c r="C60" s="42"/>
      <c r="D60" s="42"/>
      <c r="E60" s="42"/>
      <c r="F60" s="44"/>
      <c r="G60" s="46"/>
    </row>
    <row r="61" spans="1:7" x14ac:dyDescent="0.3">
      <c r="A61" s="37" t="s">
        <v>43</v>
      </c>
      <c r="B61" s="39" t="s">
        <v>6</v>
      </c>
      <c r="C61" s="41">
        <v>7.4</v>
      </c>
      <c r="D61" s="41">
        <v>1</v>
      </c>
      <c r="E61" s="41">
        <v>5.2</v>
      </c>
      <c r="F61" s="43">
        <v>8.8119999999999994</v>
      </c>
      <c r="G61" s="45">
        <v>0.70299999999999996</v>
      </c>
    </row>
    <row r="62" spans="1:7" x14ac:dyDescent="0.3">
      <c r="A62" s="38"/>
      <c r="B62" s="40"/>
      <c r="C62" s="42"/>
      <c r="D62" s="42"/>
      <c r="E62" s="42"/>
      <c r="F62" s="44"/>
      <c r="G62" s="46"/>
    </row>
    <row r="63" spans="1:7" x14ac:dyDescent="0.3">
      <c r="A63" s="37" t="s">
        <v>44</v>
      </c>
      <c r="B63" s="39" t="s">
        <v>6</v>
      </c>
      <c r="C63" s="41">
        <v>7.5</v>
      </c>
      <c r="D63" s="41">
        <v>1.2</v>
      </c>
      <c r="E63" s="41">
        <v>4.7</v>
      </c>
      <c r="F63" s="43">
        <v>8.4079999999999995</v>
      </c>
      <c r="G63" s="45">
        <v>0.748</v>
      </c>
    </row>
    <row r="64" spans="1:7" x14ac:dyDescent="0.3">
      <c r="A64" s="38"/>
      <c r="B64" s="40"/>
      <c r="C64" s="42"/>
      <c r="D64" s="42"/>
      <c r="E64" s="42"/>
      <c r="F64" s="44"/>
      <c r="G64" s="46"/>
    </row>
    <row r="65" spans="1:7" ht="16.5" customHeight="1" x14ac:dyDescent="0.3">
      <c r="A65" s="37" t="s">
        <v>45</v>
      </c>
      <c r="B65" s="39" t="s">
        <v>6</v>
      </c>
      <c r="C65" s="41">
        <v>7.3</v>
      </c>
      <c r="D65" s="41">
        <v>1.2</v>
      </c>
      <c r="E65" s="41">
        <v>5.2</v>
      </c>
      <c r="F65" s="43">
        <v>9.67</v>
      </c>
      <c r="G65" s="45">
        <v>0.71699999999999997</v>
      </c>
    </row>
    <row r="66" spans="1:7" x14ac:dyDescent="0.3">
      <c r="A66" s="38"/>
      <c r="B66" s="40"/>
      <c r="C66" s="42"/>
      <c r="D66" s="42"/>
      <c r="E66" s="42"/>
      <c r="F66" s="44"/>
      <c r="G66" s="46"/>
    </row>
    <row r="67" spans="1:7" ht="33" customHeight="1" x14ac:dyDescent="0.3">
      <c r="A67" s="31" t="s">
        <v>46</v>
      </c>
      <c r="B67" s="32" t="s">
        <v>6</v>
      </c>
      <c r="C67" s="33">
        <v>7.3428571428571425</v>
      </c>
      <c r="D67" s="33">
        <v>1.3</v>
      </c>
      <c r="E67" s="33">
        <v>5.3142857142857149</v>
      </c>
      <c r="F67" s="34">
        <v>9.643285714285712</v>
      </c>
      <c r="G67" s="35">
        <v>0.64328571428571435</v>
      </c>
    </row>
    <row r="68" spans="1:7" ht="33" x14ac:dyDescent="0.3">
      <c r="A68" s="31" t="s">
        <v>47</v>
      </c>
      <c r="B68" s="32" t="s">
        <v>6</v>
      </c>
      <c r="C68" s="33">
        <v>7.4571428571428564</v>
      </c>
      <c r="D68" s="33">
        <v>1.1142857142857141</v>
      </c>
      <c r="E68" s="33">
        <v>6.1</v>
      </c>
      <c r="F68" s="34">
        <v>7.5913333333333322</v>
      </c>
      <c r="G68" s="35">
        <v>0.39771428571428569</v>
      </c>
    </row>
    <row r="69" spans="1:7" ht="33" x14ac:dyDescent="0.3">
      <c r="A69" s="31" t="s">
        <v>48</v>
      </c>
      <c r="B69" s="32" t="s">
        <v>6</v>
      </c>
      <c r="C69" s="33">
        <v>7.5</v>
      </c>
      <c r="D69" s="33">
        <v>1.1000000000000001</v>
      </c>
      <c r="E69" s="33">
        <v>4.9857142857142858</v>
      </c>
      <c r="F69" s="34">
        <v>5.5969999999999995</v>
      </c>
      <c r="G69" s="35">
        <v>0.53485714285714281</v>
      </c>
    </row>
    <row r="70" spans="1:7" ht="33" x14ac:dyDescent="0.3">
      <c r="A70" s="31" t="s">
        <v>49</v>
      </c>
      <c r="B70" s="32" t="s">
        <v>6</v>
      </c>
      <c r="C70" s="33">
        <v>7.3999999999999986</v>
      </c>
      <c r="D70" s="33">
        <v>1.3857142857142859</v>
      </c>
      <c r="E70" s="33">
        <v>4.8571428571428568</v>
      </c>
      <c r="F70" s="34">
        <v>7.1947142857142854</v>
      </c>
      <c r="G70" s="35">
        <v>0.45714285714285718</v>
      </c>
    </row>
    <row r="71" spans="1:7" ht="33" x14ac:dyDescent="0.3">
      <c r="A71" s="31" t="s">
        <v>50</v>
      </c>
      <c r="B71" s="32" t="s">
        <v>6</v>
      </c>
      <c r="C71" s="33">
        <v>7.4428571428571431</v>
      </c>
      <c r="D71" s="33">
        <v>1.342857142857143</v>
      </c>
      <c r="E71" s="33">
        <v>4.7000000000000011</v>
      </c>
      <c r="F71" s="34">
        <v>8.4671428571428571</v>
      </c>
      <c r="G71" s="35">
        <v>0.34585714285714292</v>
      </c>
    </row>
    <row r="72" spans="1:7" ht="33" x14ac:dyDescent="0.3">
      <c r="A72" s="31" t="s">
        <v>51</v>
      </c>
      <c r="B72" s="32" t="s">
        <v>6</v>
      </c>
      <c r="C72" s="33">
        <v>7.5</v>
      </c>
      <c r="D72" s="33">
        <v>1.3</v>
      </c>
      <c r="E72" s="33">
        <v>5.0857142857142863</v>
      </c>
      <c r="F72" s="34">
        <v>8.9785714285714278</v>
      </c>
      <c r="G72" s="35">
        <v>0.65242857142857147</v>
      </c>
    </row>
    <row r="73" spans="1:7" ht="33" x14ac:dyDescent="0.3">
      <c r="A73" s="31" t="s">
        <v>52</v>
      </c>
      <c r="B73" s="32" t="s">
        <v>6</v>
      </c>
      <c r="C73" s="33">
        <v>7.4142857142857137</v>
      </c>
      <c r="D73" s="33">
        <v>1.4000000000000001</v>
      </c>
      <c r="E73" s="33">
        <v>4.3428571428571434</v>
      </c>
      <c r="F73" s="34">
        <v>10.030571428571429</v>
      </c>
      <c r="G73" s="35">
        <v>0.43252857142857143</v>
      </c>
    </row>
    <row r="74" spans="1:7" ht="33" x14ac:dyDescent="0.3">
      <c r="A74" s="31" t="s">
        <v>53</v>
      </c>
      <c r="B74" s="32" t="s">
        <v>6</v>
      </c>
      <c r="C74" s="33">
        <v>7.5285714285714294</v>
      </c>
      <c r="D74" s="33">
        <v>1.4142857142857144</v>
      </c>
      <c r="E74" s="33">
        <v>2.8857142857142857</v>
      </c>
      <c r="F74" s="34">
        <v>9.1714285714285726</v>
      </c>
      <c r="G74" s="35">
        <v>0.85414285714285731</v>
      </c>
    </row>
    <row r="75" spans="1:7" ht="33" x14ac:dyDescent="0.3">
      <c r="A75" s="31" t="s">
        <v>54</v>
      </c>
      <c r="B75" s="32" t="s">
        <v>6</v>
      </c>
      <c r="C75" s="33">
        <v>7.5428571428571436</v>
      </c>
      <c r="D75" s="33">
        <v>1.3142857142857143</v>
      </c>
      <c r="E75" s="33">
        <v>3.1571428571428575</v>
      </c>
      <c r="F75" s="34">
        <v>10.433285714285713</v>
      </c>
      <c r="G75" s="35">
        <v>0.8055714285714286</v>
      </c>
    </row>
    <row r="76" spans="1:7" ht="33" x14ac:dyDescent="0.3">
      <c r="A76" s="31" t="s">
        <v>55</v>
      </c>
      <c r="B76" s="32" t="s">
        <v>6</v>
      </c>
      <c r="C76" s="33">
        <v>7.5285714285714276</v>
      </c>
      <c r="D76" s="33">
        <v>1.3142857142857143</v>
      </c>
      <c r="E76" s="33">
        <v>3.0142857142857138</v>
      </c>
      <c r="F76" s="34">
        <v>11.002571428571429</v>
      </c>
      <c r="G76" s="35">
        <v>0.72614285714285709</v>
      </c>
    </row>
    <row r="77" spans="1:7" ht="33" x14ac:dyDescent="0.3">
      <c r="A77" s="31" t="s">
        <v>56</v>
      </c>
      <c r="B77" s="32" t="s">
        <v>6</v>
      </c>
      <c r="C77" s="33">
        <v>7.4571428571428573</v>
      </c>
      <c r="D77" s="33">
        <v>1.3857142857142857</v>
      </c>
      <c r="E77" s="33">
        <v>3.2285714285714282</v>
      </c>
      <c r="F77" s="34">
        <v>12.291857142857143</v>
      </c>
      <c r="G77" s="35">
        <v>0.89814285714285713</v>
      </c>
    </row>
    <row r="78" spans="1:7" ht="33" x14ac:dyDescent="0.3">
      <c r="A78" s="31" t="s">
        <v>57</v>
      </c>
      <c r="B78" s="32" t="s">
        <v>6</v>
      </c>
      <c r="C78" s="33">
        <v>7.4285714285714288</v>
      </c>
      <c r="D78" s="33">
        <v>1.5571428571428569</v>
      </c>
      <c r="E78" s="33">
        <v>4.4142857142857137</v>
      </c>
      <c r="F78" s="34">
        <v>11.612285714285715</v>
      </c>
      <c r="G78" s="35">
        <v>0.84471428571428575</v>
      </c>
    </row>
    <row r="79" spans="1:7" ht="33" x14ac:dyDescent="0.3">
      <c r="A79" s="31" t="s">
        <v>58</v>
      </c>
      <c r="B79" s="32" t="s">
        <v>6</v>
      </c>
      <c r="C79" s="33">
        <v>7.4285714285714288</v>
      </c>
      <c r="D79" s="33">
        <v>2.371428571428571</v>
      </c>
      <c r="E79" s="33">
        <v>4.9000000000000004</v>
      </c>
      <c r="F79" s="34">
        <v>10.937714285714284</v>
      </c>
      <c r="G79" s="35">
        <v>0.81128571428571428</v>
      </c>
    </row>
    <row r="80" spans="1:7" ht="33" x14ac:dyDescent="0.3">
      <c r="A80" s="31" t="s">
        <v>59</v>
      </c>
      <c r="B80" s="32" t="s">
        <v>6</v>
      </c>
      <c r="C80" s="33">
        <v>7.5714285714285712</v>
      </c>
      <c r="D80" s="33">
        <v>1.5857142857142856</v>
      </c>
      <c r="E80" s="33">
        <v>4.6571428571428575</v>
      </c>
      <c r="F80" s="34">
        <v>9.7594285714285718</v>
      </c>
      <c r="G80" s="35">
        <v>0.81057142857142861</v>
      </c>
    </row>
    <row r="81" spans="1:7" ht="33" x14ac:dyDescent="0.3">
      <c r="A81" s="31" t="s">
        <v>60</v>
      </c>
      <c r="B81" s="32" t="s">
        <v>6</v>
      </c>
      <c r="C81" s="33">
        <v>7.5142857142857142</v>
      </c>
      <c r="D81" s="33">
        <v>1.342857142857143</v>
      </c>
      <c r="E81" s="33">
        <v>4.8428571428571425</v>
      </c>
      <c r="F81" s="34">
        <v>12.345142857142859</v>
      </c>
      <c r="G81" s="35">
        <v>0.85364285714285715</v>
      </c>
    </row>
    <row r="82" spans="1:7" ht="33" x14ac:dyDescent="0.3">
      <c r="A82" s="31" t="s">
        <v>61</v>
      </c>
      <c r="B82" s="32" t="s">
        <v>6</v>
      </c>
      <c r="C82" s="33">
        <v>7.5571428571428578</v>
      </c>
      <c r="D82" s="33">
        <v>1.842857142857143</v>
      </c>
      <c r="E82" s="33">
        <v>6.128571428571429</v>
      </c>
      <c r="F82" s="34">
        <v>9.8058571428571408</v>
      </c>
      <c r="G82" s="35">
        <v>0.77899999999999991</v>
      </c>
    </row>
    <row r="83" spans="1:7" ht="33" x14ac:dyDescent="0.3">
      <c r="A83" s="31" t="s">
        <v>62</v>
      </c>
      <c r="B83" s="32" t="s">
        <v>6</v>
      </c>
      <c r="C83" s="33">
        <v>7.4285714285714279</v>
      </c>
      <c r="D83" s="33">
        <v>1.3142857142857143</v>
      </c>
      <c r="E83" s="33">
        <v>6.2714285714285722</v>
      </c>
      <c r="F83" s="34">
        <v>12.583857142857141</v>
      </c>
      <c r="G83" s="35">
        <v>0.80982857142857134</v>
      </c>
    </row>
    <row r="84" spans="1:7" ht="33" x14ac:dyDescent="0.3">
      <c r="A84" s="31" t="s">
        <v>63</v>
      </c>
      <c r="B84" s="32" t="s">
        <v>6</v>
      </c>
      <c r="C84" s="33">
        <v>7.4428571428571422</v>
      </c>
      <c r="D84" s="33">
        <v>1.4000000000000001</v>
      </c>
      <c r="E84" s="33">
        <v>5.8857142857142861</v>
      </c>
      <c r="F84" s="34">
        <v>11.489857142857144</v>
      </c>
      <c r="G84" s="35">
        <v>0.83285714285714274</v>
      </c>
    </row>
    <row r="85" spans="1:7" ht="33" x14ac:dyDescent="0.3">
      <c r="A85" s="31" t="s">
        <v>64</v>
      </c>
      <c r="B85" s="32" t="s">
        <v>6</v>
      </c>
      <c r="C85" s="33">
        <v>7.4428571428571431</v>
      </c>
      <c r="D85" s="33">
        <v>1.6285714285714283</v>
      </c>
      <c r="E85" s="33">
        <v>6.6428571428571441</v>
      </c>
      <c r="F85" s="34">
        <v>11.789285714285715</v>
      </c>
      <c r="G85" s="35">
        <v>0.87042857142857144</v>
      </c>
    </row>
    <row r="86" spans="1:7" ht="33" customHeight="1" x14ac:dyDescent="0.3">
      <c r="A86" s="31" t="s">
        <v>65</v>
      </c>
      <c r="B86" s="32" t="s">
        <v>6</v>
      </c>
      <c r="C86" s="33">
        <v>7.4714285714285706</v>
      </c>
      <c r="D86" s="33">
        <v>1.9428571428571428</v>
      </c>
      <c r="E86" s="33">
        <v>6.9714285714285706</v>
      </c>
      <c r="F86" s="34">
        <v>10.85957142857143</v>
      </c>
      <c r="G86" s="35">
        <v>0.94485714285714284</v>
      </c>
    </row>
    <row r="87" spans="1:7" ht="33" customHeight="1" x14ac:dyDescent="0.3">
      <c r="A87" s="31" t="s">
        <v>66</v>
      </c>
      <c r="B87" s="32" t="s">
        <v>6</v>
      </c>
      <c r="C87" s="33">
        <v>7.4857142857142867</v>
      </c>
      <c r="D87" s="33">
        <v>2.0714285714285712</v>
      </c>
      <c r="E87" s="33">
        <v>8.1999999999999993</v>
      </c>
      <c r="F87" s="34">
        <v>11.663142857142857</v>
      </c>
      <c r="G87" s="35">
        <v>0.80571428571428583</v>
      </c>
    </row>
    <row r="88" spans="1:7" ht="33" customHeight="1" x14ac:dyDescent="0.3">
      <c r="A88" s="31" t="s">
        <v>67</v>
      </c>
      <c r="B88" s="32" t="s">
        <v>6</v>
      </c>
      <c r="C88" s="33">
        <v>7.628571428571429</v>
      </c>
      <c r="D88" s="33">
        <v>1.9142857142857144</v>
      </c>
      <c r="E88" s="33">
        <v>8.7999999999999989</v>
      </c>
      <c r="F88" s="34">
        <v>10.212</v>
      </c>
      <c r="G88" s="35">
        <v>0.88642857142857145</v>
      </c>
    </row>
    <row r="89" spans="1:7" ht="33" customHeight="1" x14ac:dyDescent="0.3">
      <c r="A89" s="31" t="s">
        <v>68</v>
      </c>
      <c r="B89" s="32" t="s">
        <v>6</v>
      </c>
      <c r="C89" s="33">
        <v>7.6857142857142851</v>
      </c>
      <c r="D89" s="33">
        <v>1.6857142857142857</v>
      </c>
      <c r="E89" s="33">
        <v>9.4714285714285715</v>
      </c>
      <c r="F89" s="34">
        <v>8.7972857142857155</v>
      </c>
      <c r="G89" s="35">
        <v>0.93466666666666676</v>
      </c>
    </row>
    <row r="90" spans="1:7" ht="33" customHeight="1" x14ac:dyDescent="0.3">
      <c r="A90" s="31" t="s">
        <v>69</v>
      </c>
      <c r="B90" s="32" t="s">
        <v>6</v>
      </c>
      <c r="C90" s="33">
        <v>7.7714285714285705</v>
      </c>
      <c r="D90" s="33">
        <v>1.7285714285714284</v>
      </c>
      <c r="E90" s="33">
        <v>8.4285714285714288</v>
      </c>
      <c r="F90" s="34">
        <v>8.6855714285714285</v>
      </c>
      <c r="G90" s="35">
        <v>0.75283333333333324</v>
      </c>
    </row>
    <row r="91" spans="1:7" ht="33" customHeight="1" x14ac:dyDescent="0.3">
      <c r="A91" s="31" t="s">
        <v>70</v>
      </c>
      <c r="B91" s="32" t="s">
        <v>6</v>
      </c>
      <c r="C91" s="33">
        <v>7.0428571428571427</v>
      </c>
      <c r="D91" s="33">
        <v>1.5</v>
      </c>
      <c r="E91" s="33">
        <v>7.9999999999999991</v>
      </c>
      <c r="F91" s="34">
        <v>8.596285714285715</v>
      </c>
      <c r="G91" s="35">
        <v>0.65114285714285725</v>
      </c>
    </row>
    <row r="92" spans="1:7" ht="33" customHeight="1" x14ac:dyDescent="0.3">
      <c r="A92" s="31" t="s">
        <v>71</v>
      </c>
      <c r="B92" s="32" t="s">
        <v>6</v>
      </c>
      <c r="C92" s="33">
        <v>7.2857142857142847</v>
      </c>
      <c r="D92" s="33">
        <v>1.6428571428571428</v>
      </c>
      <c r="E92" s="33">
        <v>8.2999999999999989</v>
      </c>
      <c r="F92" s="34">
        <v>8.7381428571428561</v>
      </c>
      <c r="G92" s="35">
        <v>0.6429999999999999</v>
      </c>
    </row>
    <row r="93" spans="1:7" ht="33" customHeight="1" x14ac:dyDescent="0.3">
      <c r="A93" s="31" t="s">
        <v>72</v>
      </c>
      <c r="B93" s="32" t="s">
        <v>6</v>
      </c>
      <c r="C93" s="33">
        <v>7.2000000000000011</v>
      </c>
      <c r="D93" s="33">
        <v>1.7571428571428573</v>
      </c>
      <c r="E93" s="33">
        <v>7.9428571428571422</v>
      </c>
      <c r="F93" s="34">
        <v>8.4537142857142875</v>
      </c>
      <c r="G93" s="35">
        <v>0.44471428571428573</v>
      </c>
    </row>
    <row r="94" spans="1:7" ht="33" customHeight="1" x14ac:dyDescent="0.3">
      <c r="A94" s="31" t="s">
        <v>73</v>
      </c>
      <c r="B94" s="32" t="s">
        <v>6</v>
      </c>
      <c r="C94" s="33">
        <v>7.257142857142858</v>
      </c>
      <c r="D94" s="33">
        <v>1.5999999999999999</v>
      </c>
      <c r="E94" s="33">
        <v>7.9714285714285706</v>
      </c>
      <c r="F94" s="34">
        <v>8.8771428571428554</v>
      </c>
      <c r="G94" s="35">
        <v>0.45742857142857102</v>
      </c>
    </row>
    <row r="95" spans="1:7" ht="33" customHeight="1" x14ac:dyDescent="0.3">
      <c r="A95" s="31" t="s">
        <v>74</v>
      </c>
      <c r="B95" s="32" t="s">
        <v>6</v>
      </c>
      <c r="C95" s="33">
        <v>7.2142857142857153</v>
      </c>
      <c r="D95" s="33">
        <v>1.7</v>
      </c>
      <c r="E95" s="33">
        <v>8.1</v>
      </c>
      <c r="F95" s="34">
        <v>8.8045714285714283</v>
      </c>
      <c r="G95" s="35">
        <v>0.5704285714285714</v>
      </c>
    </row>
    <row r="96" spans="1:7" ht="33" customHeight="1" x14ac:dyDescent="0.3">
      <c r="A96" s="31" t="s">
        <v>75</v>
      </c>
      <c r="B96" s="32" t="s">
        <v>6</v>
      </c>
      <c r="C96" s="33">
        <v>7.1571428571428575</v>
      </c>
      <c r="D96" s="33">
        <v>1.4571428571428571</v>
      </c>
      <c r="E96" s="33">
        <v>7.0857142857142863</v>
      </c>
      <c r="F96" s="34">
        <v>8.2330000000000005</v>
      </c>
      <c r="G96" s="35">
        <v>0.25957142857142856</v>
      </c>
    </row>
    <row r="97" spans="1:7" ht="33" customHeight="1" x14ac:dyDescent="0.3">
      <c r="A97" s="31" t="s">
        <v>76</v>
      </c>
      <c r="B97" s="32" t="s">
        <v>6</v>
      </c>
      <c r="C97" s="33">
        <v>7.1285714285714281</v>
      </c>
      <c r="D97" s="33">
        <v>1.5428571428571429</v>
      </c>
      <c r="E97" s="33">
        <v>6.871428571428571</v>
      </c>
      <c r="F97" s="34">
        <v>9.3389999999999986</v>
      </c>
      <c r="G97" s="35">
        <v>0.22700000000000001</v>
      </c>
    </row>
    <row r="98" spans="1:7" ht="33" customHeight="1" x14ac:dyDescent="0.3">
      <c r="A98" s="31" t="s">
        <v>77</v>
      </c>
      <c r="B98" s="32" t="s">
        <v>6</v>
      </c>
      <c r="C98" s="33">
        <v>7.1428571428571432</v>
      </c>
      <c r="D98" s="33">
        <v>1.3571428571428572</v>
      </c>
      <c r="E98" s="33">
        <v>6.1714285714285708</v>
      </c>
      <c r="F98" s="34">
        <v>9.6975714285714272</v>
      </c>
      <c r="G98" s="35">
        <v>0.3571428571428571</v>
      </c>
    </row>
    <row r="99" spans="1:7" ht="33" customHeight="1" x14ac:dyDescent="0.3">
      <c r="A99" s="31" t="s">
        <v>78</v>
      </c>
      <c r="B99" s="32" t="s">
        <v>6</v>
      </c>
      <c r="C99" s="33">
        <v>7</v>
      </c>
      <c r="D99" s="33">
        <v>1.7428571428571424</v>
      </c>
      <c r="E99" s="33">
        <v>6.9142857142857128</v>
      </c>
      <c r="F99" s="34">
        <v>10.362714285714286</v>
      </c>
      <c r="G99" s="35">
        <v>0.61214285714285721</v>
      </c>
    </row>
    <row r="100" spans="1:7" ht="33" customHeight="1" x14ac:dyDescent="0.3">
      <c r="A100" s="31" t="s">
        <v>79</v>
      </c>
      <c r="B100" s="32" t="s">
        <v>6</v>
      </c>
      <c r="C100" s="33">
        <v>7.0285714285714294</v>
      </c>
      <c r="D100" s="33">
        <v>1.2857142857142858</v>
      </c>
      <c r="E100" s="33">
        <v>7.1285714285714281</v>
      </c>
      <c r="F100" s="34">
        <v>10.88457142857143</v>
      </c>
      <c r="G100" s="35">
        <v>0.75057142857142867</v>
      </c>
    </row>
    <row r="101" spans="1:7" ht="33" customHeight="1" x14ac:dyDescent="0.3">
      <c r="A101" s="31" t="s">
        <v>80</v>
      </c>
      <c r="B101" s="32" t="s">
        <v>6</v>
      </c>
      <c r="C101" s="33">
        <v>7.0857142857142863</v>
      </c>
      <c r="D101" s="33">
        <v>1.3428571428571427</v>
      </c>
      <c r="E101" s="33">
        <v>5.9428571428571422</v>
      </c>
      <c r="F101" s="34">
        <v>10.546285714285712</v>
      </c>
      <c r="G101" s="35">
        <v>0.3591428571428571</v>
      </c>
    </row>
    <row r="102" spans="1:7" ht="33" x14ac:dyDescent="0.3">
      <c r="A102" s="31" t="s">
        <v>81</v>
      </c>
      <c r="B102" s="32" t="s">
        <v>6</v>
      </c>
      <c r="C102" s="33">
        <v>7.0714285714285712</v>
      </c>
      <c r="D102" s="33">
        <v>1.5285714285714285</v>
      </c>
      <c r="E102" s="33">
        <v>6.1714285714285708</v>
      </c>
      <c r="F102" s="34">
        <v>9.5158571428571435</v>
      </c>
      <c r="G102" s="35">
        <v>0.24014285714285719</v>
      </c>
    </row>
    <row r="103" spans="1:7" ht="33" x14ac:dyDescent="0.3">
      <c r="A103" s="31" t="s">
        <v>82</v>
      </c>
      <c r="B103" s="32" t="s">
        <v>6</v>
      </c>
      <c r="C103" s="33">
        <v>7.0857142857142872</v>
      </c>
      <c r="D103" s="33">
        <v>3.6142857142857143</v>
      </c>
      <c r="E103" s="33">
        <v>5.8571428571428568</v>
      </c>
      <c r="F103" s="34">
        <v>8.953142857142856</v>
      </c>
      <c r="G103" s="35">
        <v>0.30228571428571432</v>
      </c>
    </row>
    <row r="104" spans="1:7" ht="33" x14ac:dyDescent="0.3">
      <c r="A104" s="31" t="s">
        <v>83</v>
      </c>
      <c r="B104" s="32" t="s">
        <v>6</v>
      </c>
      <c r="C104" s="33">
        <v>7.2166666666666677</v>
      </c>
      <c r="D104" s="33">
        <v>1.3142857142857143</v>
      </c>
      <c r="E104" s="33">
        <v>5.8571428571428568</v>
      </c>
      <c r="F104" s="34">
        <v>9.0695714285714306</v>
      </c>
      <c r="G104" s="35">
        <v>0.33557142857142858</v>
      </c>
    </row>
    <row r="105" spans="1:7" ht="33" x14ac:dyDescent="0.3">
      <c r="A105" s="31" t="s">
        <v>84</v>
      </c>
      <c r="B105" s="32" t="s">
        <v>6</v>
      </c>
      <c r="C105" s="33">
        <v>7.1000000000000005</v>
      </c>
      <c r="D105" s="33">
        <v>1.9142857142857144</v>
      </c>
      <c r="E105" s="33">
        <v>5.9285714285714288</v>
      </c>
      <c r="F105" s="34">
        <v>3.8647142857142853</v>
      </c>
      <c r="G105" s="35">
        <v>0.27957142857142858</v>
      </c>
    </row>
    <row r="106" spans="1:7" ht="33" x14ac:dyDescent="0.3">
      <c r="A106" s="31" t="s">
        <v>85</v>
      </c>
      <c r="B106" s="32" t="s">
        <v>6</v>
      </c>
      <c r="C106" s="33">
        <v>7.1428571428571441</v>
      </c>
      <c r="D106" s="33">
        <v>1.7714285714285716</v>
      </c>
      <c r="E106" s="33">
        <v>5.5</v>
      </c>
      <c r="F106" s="34">
        <v>7.4971428571428573</v>
      </c>
      <c r="G106" s="35">
        <v>0.30914285714285716</v>
      </c>
    </row>
    <row r="107" spans="1:7" ht="33" x14ac:dyDescent="0.3">
      <c r="A107" s="31" t="s">
        <v>86</v>
      </c>
      <c r="B107" s="32" t="s">
        <v>6</v>
      </c>
      <c r="C107" s="33">
        <v>7.2714285714285714</v>
      </c>
      <c r="D107" s="33">
        <v>2.3571428571428572</v>
      </c>
      <c r="E107" s="33">
        <v>2.8571428571428572</v>
      </c>
      <c r="F107" s="34">
        <v>7.7314285714285713</v>
      </c>
      <c r="G107" s="35">
        <v>0.38300000000000001</v>
      </c>
    </row>
    <row r="108" spans="1:7" ht="33" x14ac:dyDescent="0.3">
      <c r="A108" s="31" t="s">
        <v>87</v>
      </c>
      <c r="B108" s="32" t="s">
        <v>6</v>
      </c>
      <c r="C108" s="33">
        <v>7.4428571428571422</v>
      </c>
      <c r="D108" s="33">
        <v>1.985714285714286</v>
      </c>
      <c r="E108" s="33">
        <v>1.9</v>
      </c>
      <c r="F108" s="34">
        <v>8.9305714285714277</v>
      </c>
      <c r="G108" s="35">
        <v>0.55671428571428572</v>
      </c>
    </row>
    <row r="109" spans="1:7" ht="33" x14ac:dyDescent="0.3">
      <c r="A109" s="31" t="s">
        <v>88</v>
      </c>
      <c r="B109" s="32" t="s">
        <v>6</v>
      </c>
      <c r="C109" s="33">
        <v>7.3285714285714274</v>
      </c>
      <c r="D109" s="33">
        <v>2</v>
      </c>
      <c r="E109" s="33">
        <v>5.3571428571428568</v>
      </c>
      <c r="F109" s="34">
        <v>9.7152857142857147</v>
      </c>
      <c r="G109" s="35">
        <v>0.3868571428571429</v>
      </c>
    </row>
    <row r="110" spans="1:7" ht="33" x14ac:dyDescent="0.3">
      <c r="A110" s="31" t="s">
        <v>89</v>
      </c>
      <c r="B110" s="32" t="s">
        <v>6</v>
      </c>
      <c r="C110" s="33">
        <v>7.1857142857142859</v>
      </c>
      <c r="D110" s="33">
        <v>1.714285714285714</v>
      </c>
      <c r="E110" s="33">
        <v>10.114285714285714</v>
      </c>
      <c r="F110" s="34">
        <v>9.8279999999999994</v>
      </c>
      <c r="G110" s="35">
        <v>0.62342857142857144</v>
      </c>
    </row>
    <row r="111" spans="1:7" ht="33" x14ac:dyDescent="0.3">
      <c r="A111" s="31" t="s">
        <v>90</v>
      </c>
      <c r="B111" s="32" t="s">
        <v>6</v>
      </c>
      <c r="C111" s="33">
        <v>7.4285714285714288</v>
      </c>
      <c r="D111" s="33">
        <v>3.1285714285714286</v>
      </c>
      <c r="E111" s="33">
        <v>3.5571428571428569</v>
      </c>
      <c r="F111" s="34">
        <v>10.890285714285714</v>
      </c>
      <c r="G111" s="35">
        <v>0.98657142857142865</v>
      </c>
    </row>
    <row r="112" spans="1:7" ht="33" x14ac:dyDescent="0.3">
      <c r="A112" s="31" t="s">
        <v>91</v>
      </c>
      <c r="B112" s="32" t="s">
        <v>6</v>
      </c>
      <c r="C112" s="33">
        <v>7.6714285714285717</v>
      </c>
      <c r="D112" s="33">
        <v>1.4857142857142858</v>
      </c>
      <c r="E112" s="33">
        <v>2.8857142857142857</v>
      </c>
      <c r="F112" s="34">
        <v>10.088142857142856</v>
      </c>
      <c r="G112" s="35">
        <v>0.4637142857142858</v>
      </c>
    </row>
    <row r="113" spans="1:7" ht="33" x14ac:dyDescent="0.3">
      <c r="A113" s="31" t="s">
        <v>92</v>
      </c>
      <c r="B113" s="32" t="s">
        <v>6</v>
      </c>
      <c r="C113" s="33">
        <v>7.628571428571429</v>
      </c>
      <c r="D113" s="33">
        <v>1.4714285714285715</v>
      </c>
      <c r="E113" s="33">
        <v>4.2571428571428571</v>
      </c>
      <c r="F113" s="34">
        <v>11.060428571428572</v>
      </c>
      <c r="G113" s="35">
        <v>0.56128571428571428</v>
      </c>
    </row>
    <row r="114" spans="1:7" ht="33" x14ac:dyDescent="0.3">
      <c r="A114" s="31" t="s">
        <v>93</v>
      </c>
      <c r="B114" s="32" t="s">
        <v>6</v>
      </c>
      <c r="C114" s="33">
        <v>7.5857142857142863</v>
      </c>
      <c r="D114" s="33">
        <v>1.4571428571428573</v>
      </c>
      <c r="E114" s="33">
        <v>4.4285714285714288</v>
      </c>
      <c r="F114" s="34">
        <v>9.0079999999999991</v>
      </c>
      <c r="G114" s="35">
        <v>0.78528571428571425</v>
      </c>
    </row>
    <row r="115" spans="1:7" ht="33" x14ac:dyDescent="0.3">
      <c r="A115" s="31" t="s">
        <v>94</v>
      </c>
      <c r="B115" s="32" t="s">
        <v>6</v>
      </c>
      <c r="C115" s="33">
        <v>7.5428571428571427</v>
      </c>
      <c r="D115" s="33">
        <v>1.3285714285714285</v>
      </c>
      <c r="E115" s="33">
        <v>4.2857142857142856</v>
      </c>
      <c r="F115" s="34">
        <v>7.7148571428571433</v>
      </c>
      <c r="G115" s="35">
        <v>0.78414285714285714</v>
      </c>
    </row>
    <row r="116" spans="1:7" ht="33" x14ac:dyDescent="0.3">
      <c r="A116" s="31" t="s">
        <v>95</v>
      </c>
      <c r="B116" s="32" t="s">
        <v>6</v>
      </c>
      <c r="C116" s="33">
        <v>7.5428571428571445</v>
      </c>
      <c r="D116" s="33">
        <v>1.3285714285714285</v>
      </c>
      <c r="E116" s="33">
        <v>4.8714285714285719</v>
      </c>
      <c r="F116" s="34">
        <v>5.7165714285714291</v>
      </c>
      <c r="G116" s="35">
        <v>0.64442857142857146</v>
      </c>
    </row>
    <row r="117" spans="1:7" ht="33" x14ac:dyDescent="0.3">
      <c r="A117" s="31" t="s">
        <v>96</v>
      </c>
      <c r="B117" s="32" t="s">
        <v>6</v>
      </c>
      <c r="C117" s="33">
        <v>7.5714285714285712</v>
      </c>
      <c r="D117" s="33">
        <v>1.5428571428571427</v>
      </c>
      <c r="E117" s="33">
        <v>5.2857142857142856</v>
      </c>
      <c r="F117" s="34">
        <v>5.4361428571428565</v>
      </c>
      <c r="G117" s="35">
        <v>1.0081428571428572</v>
      </c>
    </row>
    <row r="118" spans="1:7" ht="33" x14ac:dyDescent="0.3">
      <c r="A118" s="31" t="s">
        <v>97</v>
      </c>
      <c r="B118" s="32" t="s">
        <v>6</v>
      </c>
      <c r="C118" s="33">
        <v>7.5285714285714294</v>
      </c>
      <c r="D118" s="33">
        <v>1.8428571428571427</v>
      </c>
      <c r="E118" s="33">
        <v>4.9285714285714288</v>
      </c>
      <c r="F118" s="34">
        <v>6.32</v>
      </c>
      <c r="G118" s="35">
        <v>0.84357142857142853</v>
      </c>
    </row>
    <row r="119" spans="1:7" ht="33" x14ac:dyDescent="0.3">
      <c r="A119" s="31" t="s">
        <v>98</v>
      </c>
      <c r="B119" s="32" t="s">
        <v>6</v>
      </c>
      <c r="C119" s="33">
        <v>7.5714285714285712</v>
      </c>
      <c r="D119" s="33">
        <v>1.5</v>
      </c>
      <c r="E119" s="33">
        <v>5.3714285714285719</v>
      </c>
      <c r="F119" s="34">
        <v>16.153142857142857</v>
      </c>
      <c r="G119" s="35">
        <v>0.68700000000000006</v>
      </c>
    </row>
    <row r="120" spans="1:7" ht="33" x14ac:dyDescent="0.3">
      <c r="A120" s="31" t="s">
        <v>99</v>
      </c>
      <c r="B120" s="32" t="s">
        <v>6</v>
      </c>
      <c r="C120" s="33">
        <v>7.8142857142857141</v>
      </c>
      <c r="D120" s="33">
        <v>1.6285714285714288</v>
      </c>
      <c r="E120" s="33">
        <v>5.0142857142857142</v>
      </c>
      <c r="F120" s="34">
        <v>3.7062857142857135</v>
      </c>
      <c r="G120" s="35">
        <v>0.49957142857142856</v>
      </c>
    </row>
    <row r="121" spans="1:7" ht="33" x14ac:dyDescent="0.3">
      <c r="A121" s="31" t="s">
        <v>100</v>
      </c>
      <c r="B121" s="32" t="s">
        <v>6</v>
      </c>
      <c r="C121" s="33">
        <v>7.1428571428571432</v>
      </c>
      <c r="D121" s="33">
        <v>3.1428571428571428</v>
      </c>
      <c r="E121" s="33">
        <v>5.8142857142857149</v>
      </c>
      <c r="F121" s="34">
        <v>5.0122857142857153</v>
      </c>
      <c r="G121" s="35">
        <v>0.38057142857142851</v>
      </c>
    </row>
    <row r="122" spans="1:7" ht="33" x14ac:dyDescent="0.3">
      <c r="A122" s="31" t="s">
        <v>101</v>
      </c>
      <c r="B122" s="32" t="s">
        <v>6</v>
      </c>
      <c r="C122" s="33">
        <v>7.4714285714285724</v>
      </c>
      <c r="D122" s="33">
        <v>4.3999999999999995</v>
      </c>
      <c r="E122" s="33">
        <v>6.2285714285714286</v>
      </c>
      <c r="F122" s="34">
        <v>1.9365714285714286</v>
      </c>
      <c r="G122" s="35">
        <v>8.8428571428571426E-2</v>
      </c>
    </row>
    <row r="123" spans="1:7" ht="33" x14ac:dyDescent="0.3">
      <c r="A123" s="31" t="s">
        <v>102</v>
      </c>
      <c r="B123" s="32" t="s">
        <v>6</v>
      </c>
      <c r="C123" s="33">
        <v>7.3</v>
      </c>
      <c r="D123" s="33">
        <v>2.9142857142857141</v>
      </c>
      <c r="E123" s="33">
        <v>8.1999999999999993</v>
      </c>
      <c r="F123" s="34">
        <v>1.8794285714285714</v>
      </c>
      <c r="G123" s="35">
        <v>0.44642857142857145</v>
      </c>
    </row>
    <row r="124" spans="1:7" ht="33" x14ac:dyDescent="0.3">
      <c r="A124" s="31" t="s">
        <v>103</v>
      </c>
      <c r="B124" s="32" t="s">
        <v>6</v>
      </c>
      <c r="C124" s="33">
        <v>7.4142857142857137</v>
      </c>
      <c r="D124" s="33">
        <v>2.2285714285714286</v>
      </c>
      <c r="E124" s="33">
        <v>7.8142857142857149</v>
      </c>
      <c r="F124" s="34">
        <v>3.237714285714286</v>
      </c>
      <c r="G124" s="35">
        <v>0.33014285714285718</v>
      </c>
    </row>
    <row r="125" spans="1:7" ht="33" x14ac:dyDescent="0.3">
      <c r="A125" s="31" t="s">
        <v>104</v>
      </c>
      <c r="B125" s="32" t="s">
        <v>6</v>
      </c>
      <c r="C125" s="33">
        <v>7.4628571428571417</v>
      </c>
      <c r="D125" s="33">
        <v>2.7571428571428571</v>
      </c>
      <c r="E125" s="33">
        <v>8.071428571428573</v>
      </c>
      <c r="F125" s="34">
        <v>9.0531428571428574</v>
      </c>
      <c r="G125" s="35">
        <v>0.28685714285714287</v>
      </c>
    </row>
    <row r="126" spans="1:7" ht="33" x14ac:dyDescent="0.3">
      <c r="A126" s="31" t="s">
        <v>105</v>
      </c>
      <c r="B126" s="32" t="s">
        <v>6</v>
      </c>
      <c r="C126" s="33">
        <v>7.4714285714285706</v>
      </c>
      <c r="D126" s="33">
        <v>2.7285714285714286</v>
      </c>
      <c r="E126" s="33">
        <v>6.3857142857142861</v>
      </c>
      <c r="F126" s="34">
        <v>11.994285714285713</v>
      </c>
      <c r="G126" s="35">
        <v>0.12928571428571428</v>
      </c>
    </row>
    <row r="127" spans="1:7" ht="33" x14ac:dyDescent="0.3">
      <c r="A127" s="31" t="s">
        <v>106</v>
      </c>
      <c r="B127" s="32" t="s">
        <v>6</v>
      </c>
      <c r="C127" s="33">
        <v>7.3857142857142843</v>
      </c>
      <c r="D127" s="33">
        <v>2.5442857142857145</v>
      </c>
      <c r="E127" s="33">
        <v>4.7</v>
      </c>
      <c r="F127" s="34">
        <v>8.0638571428571435</v>
      </c>
      <c r="G127" s="35">
        <v>0.21685714285714286</v>
      </c>
    </row>
    <row r="128" spans="1:7" ht="33" x14ac:dyDescent="0.3">
      <c r="A128" s="31" t="s">
        <v>107</v>
      </c>
      <c r="B128" s="32" t="s">
        <v>6</v>
      </c>
      <c r="C128" s="33">
        <v>7.3571428571428568</v>
      </c>
      <c r="D128" s="33">
        <v>2.7428571428571433</v>
      </c>
      <c r="E128" s="33">
        <v>4.8571428571428568</v>
      </c>
      <c r="F128" s="34">
        <v>8.9924285714285705</v>
      </c>
      <c r="G128" s="35">
        <v>0.24914285714285714</v>
      </c>
    </row>
    <row r="129" spans="1:7" ht="33" x14ac:dyDescent="0.3">
      <c r="A129" s="31" t="s">
        <v>108</v>
      </c>
      <c r="B129" s="32" t="s">
        <v>6</v>
      </c>
      <c r="C129" s="33">
        <v>7.2571428571428553</v>
      </c>
      <c r="D129" s="33">
        <v>2.4142857142857146</v>
      </c>
      <c r="E129" s="33">
        <v>4.9285714285714288</v>
      </c>
      <c r="F129" s="34">
        <v>9.6150000000000002</v>
      </c>
      <c r="G129" s="35">
        <v>0.86914285714285711</v>
      </c>
    </row>
    <row r="130" spans="1:7" ht="33" x14ac:dyDescent="0.3">
      <c r="A130" s="31" t="s">
        <v>109</v>
      </c>
      <c r="B130" s="32" t="s">
        <v>6</v>
      </c>
      <c r="C130" s="33">
        <v>7.2142857142857153</v>
      </c>
      <c r="D130" s="33">
        <v>2.5</v>
      </c>
      <c r="E130" s="33">
        <v>4.6857142857142859</v>
      </c>
      <c r="F130" s="34">
        <v>9.9271428571428562</v>
      </c>
      <c r="G130" s="35">
        <v>0.80042857142857138</v>
      </c>
    </row>
    <row r="131" spans="1:7" ht="33" x14ac:dyDescent="0.3">
      <c r="A131" s="31" t="s">
        <v>110</v>
      </c>
      <c r="B131" s="32" t="s">
        <v>6</v>
      </c>
      <c r="C131" s="33">
        <v>7.1714285714285717</v>
      </c>
      <c r="D131" s="33">
        <v>2.4</v>
      </c>
      <c r="E131" s="33">
        <v>4.1428571428571432</v>
      </c>
      <c r="F131" s="34">
        <v>13.389571428571429</v>
      </c>
      <c r="G131" s="35">
        <v>0.84471428571428575</v>
      </c>
    </row>
    <row r="132" spans="1:7" ht="33" x14ac:dyDescent="0.3">
      <c r="A132" s="31" t="s">
        <v>111</v>
      </c>
      <c r="B132" s="32" t="s">
        <v>6</v>
      </c>
      <c r="C132" s="33">
        <v>7.2000000000000011</v>
      </c>
      <c r="D132" s="33">
        <v>2.8142857142857145</v>
      </c>
      <c r="E132" s="33">
        <v>4.2571428571428571</v>
      </c>
      <c r="F132" s="34">
        <v>11.318000000000001</v>
      </c>
      <c r="G132" s="35">
        <v>0.84799999999999998</v>
      </c>
    </row>
    <row r="133" spans="1:7" ht="33" x14ac:dyDescent="0.3">
      <c r="A133" s="31" t="s">
        <v>112</v>
      </c>
      <c r="B133" s="32" t="s">
        <v>6</v>
      </c>
      <c r="C133" s="33">
        <v>7.1857142857142851</v>
      </c>
      <c r="D133" s="33">
        <v>3.1285714285714286</v>
      </c>
      <c r="E133" s="33">
        <v>3.9142857142857146</v>
      </c>
      <c r="F133" s="34">
        <v>13.94657142857143</v>
      </c>
      <c r="G133" s="35">
        <v>0.91485714285714281</v>
      </c>
    </row>
    <row r="134" spans="1:7" ht="33" x14ac:dyDescent="0.3">
      <c r="A134" s="31" t="s">
        <v>113</v>
      </c>
      <c r="B134" s="32" t="s">
        <v>6</v>
      </c>
      <c r="C134" s="33">
        <v>7.1714285714285717</v>
      </c>
      <c r="D134" s="33">
        <v>2.8999999999999995</v>
      </c>
      <c r="E134" s="33">
        <v>3.842857142857143</v>
      </c>
      <c r="F134" s="34">
        <v>15.157714285714286</v>
      </c>
      <c r="G134" s="35">
        <v>1.0792857142857142</v>
      </c>
    </row>
    <row r="135" spans="1:7" ht="33" x14ac:dyDescent="0.3">
      <c r="A135" s="31" t="s">
        <v>114</v>
      </c>
      <c r="B135" s="32" t="s">
        <v>6</v>
      </c>
      <c r="C135" s="33">
        <v>7.0771428571428583</v>
      </c>
      <c r="D135" s="33">
        <v>4.371428571428571</v>
      </c>
      <c r="E135" s="33">
        <v>3.8500000000000005</v>
      </c>
      <c r="F135" s="34">
        <v>17.098571428571429</v>
      </c>
      <c r="G135" s="35">
        <v>1.0747142857142857</v>
      </c>
    </row>
    <row r="136" spans="1:7" ht="33" x14ac:dyDescent="0.3">
      <c r="A136" s="31" t="s">
        <v>115</v>
      </c>
      <c r="B136" s="32" t="s">
        <v>6</v>
      </c>
      <c r="C136" s="33">
        <v>7.0428571428571427</v>
      </c>
      <c r="D136" s="33">
        <v>3.4857142857142862</v>
      </c>
      <c r="E136" s="33">
        <v>4.362857142857143</v>
      </c>
      <c r="F136" s="34">
        <v>17.084285714285716</v>
      </c>
      <c r="G136" s="35">
        <v>1.1658571428571431</v>
      </c>
    </row>
    <row r="137" spans="1:7" ht="33" x14ac:dyDescent="0.3">
      <c r="A137" s="31" t="s">
        <v>116</v>
      </c>
      <c r="B137" s="32" t="s">
        <v>6</v>
      </c>
      <c r="C137" s="33">
        <v>7.1428571428571432</v>
      </c>
      <c r="D137" s="33">
        <v>2.8142857142857145</v>
      </c>
      <c r="E137" s="33">
        <v>4.8142857142857149</v>
      </c>
      <c r="F137" s="34">
        <v>13.318571428571428</v>
      </c>
      <c r="G137" s="35">
        <v>1.2272857142857141</v>
      </c>
    </row>
    <row r="138" spans="1:7" ht="33" x14ac:dyDescent="0.3">
      <c r="A138" s="31" t="s">
        <v>117</v>
      </c>
      <c r="B138" s="32" t="s">
        <v>6</v>
      </c>
      <c r="C138" s="33">
        <v>7.1714285714285708</v>
      </c>
      <c r="D138" s="33">
        <v>2.3857142857142857</v>
      </c>
      <c r="E138" s="33">
        <v>5.4285714285714288</v>
      </c>
      <c r="F138" s="34">
        <v>8.1924285714285698</v>
      </c>
      <c r="G138" s="35">
        <v>1.1221428571428571</v>
      </c>
    </row>
    <row r="139" spans="1:7" ht="33" x14ac:dyDescent="0.3">
      <c r="A139" s="31" t="s">
        <v>118</v>
      </c>
      <c r="B139" s="32" t="s">
        <v>6</v>
      </c>
      <c r="C139" s="33">
        <v>7.2285714285714295</v>
      </c>
      <c r="D139" s="33">
        <v>2.157142857142857</v>
      </c>
      <c r="E139" s="33">
        <v>5.0571428571428569</v>
      </c>
      <c r="F139" s="34">
        <v>10.642999999999999</v>
      </c>
      <c r="G139" s="35">
        <v>1.0329999999999999</v>
      </c>
    </row>
    <row r="140" spans="1:7" ht="33" x14ac:dyDescent="0.3">
      <c r="A140" s="31" t="s">
        <v>119</v>
      </c>
      <c r="B140" s="32" t="s">
        <v>6</v>
      </c>
      <c r="C140" s="33">
        <v>7.1714285714285708</v>
      </c>
      <c r="D140" s="33">
        <v>1.9285714285714286</v>
      </c>
      <c r="E140" s="33">
        <v>4.8</v>
      </c>
      <c r="F140" s="34">
        <v>11.293714285714286</v>
      </c>
      <c r="G140" s="35">
        <v>1.0212857142857144</v>
      </c>
    </row>
    <row r="141" spans="1:7" ht="33" x14ac:dyDescent="0.3">
      <c r="A141" s="31" t="s">
        <v>120</v>
      </c>
      <c r="B141" s="32" t="s">
        <v>6</v>
      </c>
      <c r="C141" s="33">
        <v>7.2</v>
      </c>
      <c r="D141" s="33">
        <v>2.1285714285714286</v>
      </c>
      <c r="E141" s="33">
        <v>5.2</v>
      </c>
      <c r="F141" s="34">
        <v>10.447314285714286</v>
      </c>
      <c r="G141" s="35">
        <v>1.0942857142857143</v>
      </c>
    </row>
    <row r="142" spans="1:7" ht="33" x14ac:dyDescent="0.3">
      <c r="A142" s="31" t="s">
        <v>121</v>
      </c>
      <c r="B142" s="32" t="s">
        <v>6</v>
      </c>
      <c r="C142" s="33">
        <v>7.3142857142857141</v>
      </c>
      <c r="D142" s="33">
        <v>2.0714285714285716</v>
      </c>
      <c r="E142" s="33">
        <v>5.1285714285714281</v>
      </c>
      <c r="F142" s="34">
        <v>11.470142857142857</v>
      </c>
      <c r="G142" s="35">
        <v>1.0817142857142859</v>
      </c>
    </row>
    <row r="143" spans="1:7" ht="33" x14ac:dyDescent="0.3">
      <c r="A143" s="31" t="s">
        <v>122</v>
      </c>
      <c r="B143" s="32" t="s">
        <v>6</v>
      </c>
      <c r="C143" s="33">
        <v>7.2142857142857153</v>
      </c>
      <c r="D143" s="33">
        <v>2.0142857142857142</v>
      </c>
      <c r="E143" s="33">
        <v>5.2857142857142847</v>
      </c>
      <c r="F143" s="34">
        <v>12.046714285714284</v>
      </c>
      <c r="G143" s="35">
        <v>1.1627142857142858</v>
      </c>
    </row>
    <row r="144" spans="1:7" ht="33" x14ac:dyDescent="0.3">
      <c r="A144" s="31" t="s">
        <v>123</v>
      </c>
      <c r="B144" s="32" t="s">
        <v>6</v>
      </c>
      <c r="C144" s="33">
        <v>7.242857142857142</v>
      </c>
      <c r="D144" s="33">
        <v>1.9</v>
      </c>
      <c r="E144" s="33">
        <v>5.2285714285714278</v>
      </c>
      <c r="F144" s="34">
        <v>11.201857142857142</v>
      </c>
      <c r="G144" s="35">
        <v>1.0894285714285714</v>
      </c>
    </row>
    <row r="145" spans="1:7" ht="33" x14ac:dyDescent="0.3">
      <c r="A145" s="31" t="s">
        <v>124</v>
      </c>
      <c r="B145" s="32" t="s">
        <v>6</v>
      </c>
      <c r="C145" s="33">
        <v>7.2714285714285714</v>
      </c>
      <c r="D145" s="33">
        <v>2.0285714285714285</v>
      </c>
      <c r="E145" s="33">
        <v>4.5428571428571427</v>
      </c>
      <c r="F145" s="34">
        <v>12.646428571428572</v>
      </c>
      <c r="G145" s="35">
        <v>1.1918571428571425</v>
      </c>
    </row>
    <row r="146" spans="1:7" ht="33" x14ac:dyDescent="0.3">
      <c r="A146" s="31" t="s">
        <v>125</v>
      </c>
      <c r="B146" s="32" t="s">
        <v>6</v>
      </c>
      <c r="C146" s="33">
        <v>7.242857142857142</v>
      </c>
      <c r="D146" s="33">
        <v>3.2271428571428573</v>
      </c>
      <c r="E146" s="33">
        <v>3.3428571428571425</v>
      </c>
      <c r="F146" s="34">
        <v>11.161857142857144</v>
      </c>
      <c r="G146" s="35">
        <v>1.1547142857142858</v>
      </c>
    </row>
    <row r="147" spans="1:7" ht="33" x14ac:dyDescent="0.3">
      <c r="A147" s="31" t="s">
        <v>126</v>
      </c>
      <c r="B147" s="32" t="s">
        <v>6</v>
      </c>
      <c r="C147" s="33">
        <v>7.371428571428571</v>
      </c>
      <c r="D147" s="33">
        <v>1.5999999999999999</v>
      </c>
      <c r="E147" s="33">
        <v>4.9428571428571431</v>
      </c>
      <c r="F147" s="34">
        <v>10.99</v>
      </c>
      <c r="G147" s="35">
        <v>0.99428571428571444</v>
      </c>
    </row>
    <row r="148" spans="1:7" ht="33" x14ac:dyDescent="0.3">
      <c r="A148" s="31" t="s">
        <v>127</v>
      </c>
      <c r="B148" s="32" t="s">
        <v>6</v>
      </c>
      <c r="C148" s="33">
        <v>7.371428571428571</v>
      </c>
      <c r="D148" s="33">
        <v>1.7714285714285711</v>
      </c>
      <c r="E148" s="33">
        <v>4.8999999999999995</v>
      </c>
      <c r="F148" s="34">
        <v>11.405857142857142</v>
      </c>
      <c r="G148" s="35">
        <v>0.9155714285714287</v>
      </c>
    </row>
    <row r="149" spans="1:7" ht="33" x14ac:dyDescent="0.3">
      <c r="A149" s="31" t="s">
        <v>128</v>
      </c>
      <c r="B149" s="32" t="s">
        <v>6</v>
      </c>
      <c r="C149" s="33">
        <v>7.3142857142857141</v>
      </c>
      <c r="D149" s="33">
        <v>2.2285714285714286</v>
      </c>
      <c r="E149" s="33">
        <v>4.6571428571428575</v>
      </c>
      <c r="F149" s="34">
        <v>11.263999999999999</v>
      </c>
      <c r="G149" s="35">
        <v>0.86958571428571418</v>
      </c>
    </row>
    <row r="150" spans="1:7" ht="33" x14ac:dyDescent="0.3">
      <c r="A150" s="31" t="s">
        <v>129</v>
      </c>
      <c r="B150" s="32" t="s">
        <v>6</v>
      </c>
      <c r="C150" s="33">
        <v>7.3142857142857141</v>
      </c>
      <c r="D150" s="33">
        <v>2.657142857142857</v>
      </c>
      <c r="E150" s="33">
        <v>4.3857142857142861</v>
      </c>
      <c r="F150" s="34">
        <v>11.046285714285714</v>
      </c>
      <c r="G150" s="35">
        <v>1.0549999999999999</v>
      </c>
    </row>
    <row r="151" spans="1:7" ht="33" x14ac:dyDescent="0.3">
      <c r="A151" s="31" t="s">
        <v>130</v>
      </c>
      <c r="B151" s="32" t="s">
        <v>6</v>
      </c>
      <c r="C151" s="33">
        <v>7.2999999999999989</v>
      </c>
      <c r="D151" s="33">
        <v>2.371428571428571</v>
      </c>
      <c r="E151" s="33">
        <v>3.9857142857142862</v>
      </c>
      <c r="F151" s="34">
        <v>8.3034285714285705</v>
      </c>
      <c r="G151" s="35">
        <v>0.8838571428571429</v>
      </c>
    </row>
    <row r="152" spans="1:7" ht="33" x14ac:dyDescent="0.3">
      <c r="A152" s="31" t="s">
        <v>131</v>
      </c>
      <c r="B152" s="32" t="s">
        <v>6</v>
      </c>
      <c r="C152" s="33">
        <v>7.3428571428571416</v>
      </c>
      <c r="D152" s="33">
        <v>2.1142857142857143</v>
      </c>
      <c r="E152" s="33">
        <v>2.3857142857142857</v>
      </c>
      <c r="F152" s="34">
        <v>7.5887142857142846</v>
      </c>
      <c r="G152" s="35">
        <v>0.89314285714285713</v>
      </c>
    </row>
    <row r="153" spans="1:7" ht="33" x14ac:dyDescent="0.3">
      <c r="A153" s="31" t="s">
        <v>132</v>
      </c>
      <c r="B153" s="32" t="s">
        <v>6</v>
      </c>
      <c r="C153" s="33">
        <v>7.3571428571428559</v>
      </c>
      <c r="D153" s="33">
        <v>2.3857142857142857</v>
      </c>
      <c r="E153" s="33">
        <v>5.6857142857142859</v>
      </c>
      <c r="F153" s="34">
        <v>9.7947142857142868</v>
      </c>
      <c r="G153" s="35">
        <v>0.43842857142857145</v>
      </c>
    </row>
    <row r="154" spans="1:7" ht="33" x14ac:dyDescent="0.3">
      <c r="A154" s="31" t="s">
        <v>133</v>
      </c>
      <c r="B154" s="32" t="s">
        <v>6</v>
      </c>
      <c r="C154" s="33">
        <v>7.3285714285714274</v>
      </c>
      <c r="D154" s="33">
        <v>2.3428571428571425</v>
      </c>
      <c r="E154" s="33">
        <v>8.2857142857142865</v>
      </c>
      <c r="F154" s="34">
        <v>9.9342857142857124</v>
      </c>
      <c r="G154" s="35">
        <v>0.96399999999999986</v>
      </c>
    </row>
    <row r="155" spans="1:7" ht="33" x14ac:dyDescent="0.3">
      <c r="A155" s="31" t="s">
        <v>134</v>
      </c>
      <c r="B155" s="32" t="s">
        <v>6</v>
      </c>
      <c r="C155" s="33">
        <v>7.3142857142857123</v>
      </c>
      <c r="D155" s="33">
        <v>6.2166666666666659</v>
      </c>
      <c r="E155" s="33">
        <v>5.4571428571428573</v>
      </c>
      <c r="F155" s="34">
        <v>10.003857142857143</v>
      </c>
      <c r="G155" s="35">
        <v>1.0362857142857143</v>
      </c>
    </row>
    <row r="156" spans="1:7" ht="33" x14ac:dyDescent="0.3">
      <c r="A156" s="31" t="s">
        <v>135</v>
      </c>
      <c r="B156" s="32" t="s">
        <v>6</v>
      </c>
      <c r="C156" s="33">
        <v>7.3857142857142852</v>
      </c>
      <c r="D156" s="33">
        <v>2.3000000000000003</v>
      </c>
      <c r="E156" s="33">
        <v>4.2857142857142856</v>
      </c>
      <c r="F156" s="34">
        <v>8.4393714285714285</v>
      </c>
      <c r="G156" s="35">
        <v>0.41185714285714287</v>
      </c>
    </row>
    <row r="157" spans="1:7" ht="33" x14ac:dyDescent="0.3">
      <c r="A157" s="31" t="s">
        <v>136</v>
      </c>
      <c r="B157" s="32" t="s">
        <v>6</v>
      </c>
      <c r="C157" s="33">
        <v>7.4857142857142858</v>
      </c>
      <c r="D157" s="33">
        <v>2.342857142857143</v>
      </c>
      <c r="E157" s="33">
        <v>3.9714285714285715</v>
      </c>
      <c r="F157" s="34">
        <v>9.2009999999999987</v>
      </c>
      <c r="G157" s="35">
        <v>0.46157142857142858</v>
      </c>
    </row>
    <row r="158" spans="1:7" ht="33" x14ac:dyDescent="0.3">
      <c r="A158" s="31" t="s">
        <v>137</v>
      </c>
      <c r="B158" s="32" t="s">
        <v>6</v>
      </c>
      <c r="C158" s="33">
        <v>7.4571428571428573</v>
      </c>
      <c r="D158" s="33">
        <v>2.6999999999999997</v>
      </c>
      <c r="E158" s="33">
        <v>3.2571428571428571</v>
      </c>
      <c r="F158" s="34">
        <v>8.6582857142857161</v>
      </c>
      <c r="G158" s="35">
        <v>0.30028571428571427</v>
      </c>
    </row>
    <row r="159" spans="1:7" ht="33" x14ac:dyDescent="0.3">
      <c r="A159" s="31" t="s">
        <v>138</v>
      </c>
      <c r="B159" s="32" t="s">
        <v>6</v>
      </c>
      <c r="C159" s="33">
        <v>7.6428571428571441</v>
      </c>
      <c r="D159" s="33">
        <v>1.9714285714285713</v>
      </c>
      <c r="E159" s="33">
        <v>2.7142857142857144</v>
      </c>
      <c r="F159" s="34">
        <v>7.669714285714285</v>
      </c>
      <c r="G159" s="35">
        <v>0.16342857142857145</v>
      </c>
    </row>
    <row r="160" spans="1:7" ht="33" x14ac:dyDescent="0.3">
      <c r="A160" s="31" t="s">
        <v>139</v>
      </c>
      <c r="B160" s="32" t="s">
        <v>6</v>
      </c>
      <c r="C160" s="33">
        <v>7.6428571428571432</v>
      </c>
      <c r="D160" s="33">
        <v>1.842857142857143</v>
      </c>
      <c r="E160" s="33">
        <v>2.2571428571428571</v>
      </c>
      <c r="F160" s="34">
        <v>6.9472857142857141</v>
      </c>
      <c r="G160" s="35">
        <v>0.53942857142857137</v>
      </c>
    </row>
    <row r="161" spans="1:7" ht="33" x14ac:dyDescent="0.3">
      <c r="A161" s="31" t="s">
        <v>140</v>
      </c>
      <c r="B161" s="32" t="s">
        <v>6</v>
      </c>
      <c r="C161" s="33">
        <v>7.6142857142857139</v>
      </c>
      <c r="D161" s="33">
        <v>1.9142857142857144</v>
      </c>
      <c r="E161" s="33">
        <v>2.4142857142857141</v>
      </c>
      <c r="F161" s="34">
        <v>6.9397142857142864</v>
      </c>
      <c r="G161" s="35">
        <v>0.123</v>
      </c>
    </row>
    <row r="162" spans="1:7" ht="33" x14ac:dyDescent="0.3">
      <c r="A162" s="31" t="s">
        <v>141</v>
      </c>
      <c r="B162" s="32" t="s">
        <v>6</v>
      </c>
      <c r="C162" s="33">
        <v>7.6142857142857148</v>
      </c>
      <c r="D162" s="33">
        <v>2.8142857142857141</v>
      </c>
      <c r="E162" s="33">
        <v>2.4857142857142853</v>
      </c>
      <c r="F162" s="34">
        <v>7.9140000000000006</v>
      </c>
      <c r="G162" s="35">
        <v>0.12114285714285714</v>
      </c>
    </row>
    <row r="163" spans="1:7" ht="33" x14ac:dyDescent="0.3">
      <c r="A163" s="31" t="s">
        <v>142</v>
      </c>
      <c r="B163" s="32" t="s">
        <v>6</v>
      </c>
      <c r="C163" s="33">
        <v>7.6714285714285717</v>
      </c>
      <c r="D163" s="33">
        <v>3.1999999999999997</v>
      </c>
      <c r="E163" s="33">
        <v>2.5142857142857147</v>
      </c>
      <c r="F163" s="34">
        <v>9.1512857142857147</v>
      </c>
      <c r="G163" s="35">
        <v>0.4582857142857143</v>
      </c>
    </row>
  </sheetData>
  <mergeCells count="218"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topLeftCell="A2" workbookViewId="0">
      <selection activeCell="B12" sqref="B12:F12"/>
    </sheetView>
  </sheetViews>
  <sheetFormatPr defaultRowHeight="16.5" x14ac:dyDescent="0.3"/>
  <cols>
    <col min="1" max="1" width="13.625" customWidth="1"/>
    <col min="2" max="4" width="13.625" style="14" customWidth="1"/>
    <col min="5" max="6" width="13.625" style="7" customWidth="1"/>
  </cols>
  <sheetData>
    <row r="1" spans="1:14" x14ac:dyDescent="0.3">
      <c r="A1" s="47" t="s">
        <v>41</v>
      </c>
      <c r="B1" s="47"/>
      <c r="C1" s="47"/>
      <c r="D1" s="47"/>
      <c r="E1" s="47"/>
      <c r="F1" s="47"/>
    </row>
    <row r="2" spans="1:14" x14ac:dyDescent="0.3">
      <c r="A2" s="47"/>
      <c r="B2" s="47"/>
      <c r="C2" s="47"/>
      <c r="D2" s="47"/>
      <c r="E2" s="47"/>
      <c r="F2" s="47"/>
    </row>
    <row r="3" spans="1:14" ht="20.25" x14ac:dyDescent="0.3">
      <c r="A3" s="29"/>
      <c r="B3" s="29"/>
      <c r="C3" s="29"/>
      <c r="D3" s="29"/>
      <c r="E3" s="29"/>
      <c r="F3" s="30" t="s">
        <v>7</v>
      </c>
    </row>
    <row r="4" spans="1:14" ht="30" customHeight="1" x14ac:dyDescent="0.3">
      <c r="A4" s="20" t="s">
        <v>0</v>
      </c>
      <c r="B4" s="21" t="s">
        <v>1</v>
      </c>
      <c r="C4" s="22" t="s">
        <v>29</v>
      </c>
      <c r="D4" s="22" t="s">
        <v>24</v>
      </c>
      <c r="E4" s="23" t="s">
        <v>2</v>
      </c>
      <c r="F4" s="24" t="s">
        <v>3</v>
      </c>
    </row>
    <row r="5" spans="1:14" ht="30" customHeight="1" x14ac:dyDescent="0.3">
      <c r="A5" s="25">
        <v>46243</v>
      </c>
      <c r="B5" s="12">
        <v>7.7</v>
      </c>
      <c r="C5" s="15">
        <v>7.1</v>
      </c>
      <c r="D5" s="15">
        <v>2.6</v>
      </c>
      <c r="E5" s="5">
        <v>8.9649999999999999</v>
      </c>
      <c r="F5" s="9">
        <v>0.115</v>
      </c>
    </row>
    <row r="6" spans="1:14" ht="30" customHeight="1" x14ac:dyDescent="0.3">
      <c r="A6" s="25">
        <v>46244</v>
      </c>
      <c r="B6" s="12">
        <v>7.7</v>
      </c>
      <c r="C6" s="15">
        <v>6.5</v>
      </c>
      <c r="D6" s="15">
        <v>2.2999999999999998</v>
      </c>
      <c r="E6" s="5">
        <v>8.9930000000000003</v>
      </c>
      <c r="F6" s="9">
        <v>0.17599999999999999</v>
      </c>
      <c r="J6" s="2"/>
      <c r="K6" s="2"/>
      <c r="L6" s="2"/>
      <c r="M6" s="3"/>
      <c r="N6" s="3"/>
    </row>
    <row r="7" spans="1:14" ht="30" customHeight="1" x14ac:dyDescent="0.3">
      <c r="A7" s="25">
        <v>46245</v>
      </c>
      <c r="B7" s="12">
        <v>7.7</v>
      </c>
      <c r="C7" s="15">
        <v>1.8</v>
      </c>
      <c r="D7" s="15">
        <v>2.5</v>
      </c>
      <c r="E7" s="5">
        <v>8.9109999999999996</v>
      </c>
      <c r="F7" s="9">
        <v>0.154</v>
      </c>
    </row>
    <row r="8" spans="1:14" ht="30" customHeight="1" x14ac:dyDescent="0.3">
      <c r="A8" s="25">
        <v>46246</v>
      </c>
      <c r="B8" s="12">
        <v>7.7</v>
      </c>
      <c r="C8" s="15">
        <v>1.8</v>
      </c>
      <c r="D8" s="15">
        <v>2.4</v>
      </c>
      <c r="E8" s="5">
        <v>9.2449999999999992</v>
      </c>
      <c r="F8" s="9">
        <v>0.30299999999999999</v>
      </c>
    </row>
    <row r="9" spans="1:14" ht="30" customHeight="1" x14ac:dyDescent="0.3">
      <c r="A9" s="25">
        <v>46247</v>
      </c>
      <c r="B9" s="12">
        <v>7.7</v>
      </c>
      <c r="C9" s="15">
        <v>1.7</v>
      </c>
      <c r="D9" s="15">
        <v>2.4</v>
      </c>
      <c r="E9" s="5">
        <v>9.3420000000000005</v>
      </c>
      <c r="F9" s="9">
        <v>0.52</v>
      </c>
    </row>
    <row r="10" spans="1:14" ht="30" customHeight="1" x14ac:dyDescent="0.3">
      <c r="A10" s="25">
        <v>46248</v>
      </c>
      <c r="B10" s="12">
        <v>7.6</v>
      </c>
      <c r="C10" s="15">
        <v>1.7</v>
      </c>
      <c r="D10" s="15">
        <v>2.6</v>
      </c>
      <c r="E10" s="5">
        <v>9.5519999999999996</v>
      </c>
      <c r="F10" s="9">
        <v>0.745</v>
      </c>
    </row>
    <row r="11" spans="1:14" ht="30" customHeight="1" x14ac:dyDescent="0.3">
      <c r="A11" s="25">
        <v>46249</v>
      </c>
      <c r="B11" s="13">
        <v>7.6</v>
      </c>
      <c r="C11" s="16">
        <v>1.8</v>
      </c>
      <c r="D11" s="16">
        <v>2.8</v>
      </c>
      <c r="E11" s="6">
        <v>9.0510000000000002</v>
      </c>
      <c r="F11" s="10">
        <v>1.1950000000000001</v>
      </c>
    </row>
    <row r="12" spans="1:14" ht="30" customHeight="1" x14ac:dyDescent="0.3">
      <c r="A12" s="20" t="s">
        <v>30</v>
      </c>
      <c r="B12" s="11">
        <f>AVERAGE(B5:B11)</f>
        <v>7.6714285714285717</v>
      </c>
      <c r="C12" s="11">
        <f t="shared" ref="C12:F12" si="0">AVERAGE(C5:C11)</f>
        <v>3.1999999999999997</v>
      </c>
      <c r="D12" s="11">
        <f t="shared" si="0"/>
        <v>2.5142857142857147</v>
      </c>
      <c r="E12" s="36">
        <f t="shared" si="0"/>
        <v>9.1512857142857147</v>
      </c>
      <c r="F12" s="8">
        <f t="shared" si="0"/>
        <v>0.4582857142857143</v>
      </c>
    </row>
    <row r="13" spans="1:14" ht="30" customHeight="1" x14ac:dyDescent="0.3">
      <c r="A13" s="26" t="s">
        <v>31</v>
      </c>
      <c r="B13" s="12">
        <f>MAX(B5:B11)</f>
        <v>7.7</v>
      </c>
      <c r="C13" s="15">
        <f t="shared" ref="C13:F13" si="1">MAX(C5:C11)</f>
        <v>7.1</v>
      </c>
      <c r="D13" s="15">
        <f t="shared" si="1"/>
        <v>2.8</v>
      </c>
      <c r="E13" s="5">
        <f t="shared" si="1"/>
        <v>9.5519999999999996</v>
      </c>
      <c r="F13" s="9">
        <f t="shared" si="1"/>
        <v>1.1950000000000001</v>
      </c>
    </row>
    <row r="14" spans="1:14" ht="30" customHeight="1" x14ac:dyDescent="0.3">
      <c r="A14" s="27" t="s">
        <v>32</v>
      </c>
      <c r="B14" s="13">
        <f>MIN(B5:B11)</f>
        <v>7.6</v>
      </c>
      <c r="C14" s="16">
        <f t="shared" ref="C14:F14" si="2">MIN(C5:C11)</f>
        <v>1.7</v>
      </c>
      <c r="D14" s="16">
        <f t="shared" si="2"/>
        <v>2.2999999999999998</v>
      </c>
      <c r="E14" s="6">
        <f t="shared" si="2"/>
        <v>8.9109999999999996</v>
      </c>
      <c r="F14" s="10">
        <f t="shared" si="2"/>
        <v>0.115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2026-08-17T23:33:39Z</dcterms:modified>
</cp:coreProperties>
</file>