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545" windowHeight="114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Sheet1!$A$1:$K$26</definedName>
  </definedNames>
  <calcPr calcId="152511" iterateDelta="0"/>
</workbook>
</file>

<file path=xl/calcChain.xml><?xml version="1.0" encoding="utf-8"?>
<calcChain xmlns="http://schemas.openxmlformats.org/spreadsheetml/2006/main">
  <c r="J16" i="1" l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I15" i="1"/>
  <c r="J15" i="1"/>
  <c r="K15" i="1"/>
  <c r="I16" i="1"/>
  <c r="K16" i="1"/>
  <c r="I17" i="1"/>
  <c r="J17" i="1"/>
  <c r="K17" i="1"/>
  <c r="I18" i="1"/>
  <c r="J18" i="1"/>
  <c r="K18" i="1"/>
  <c r="I19" i="1"/>
  <c r="J19" i="1"/>
  <c r="K19" i="1"/>
  <c r="K25" i="1" l="1"/>
  <c r="J25" i="1"/>
  <c r="I25" i="1"/>
  <c r="K24" i="1"/>
  <c r="J24" i="1"/>
  <c r="I24" i="1"/>
  <c r="K23" i="1"/>
  <c r="J23" i="1"/>
  <c r="I23" i="1"/>
  <c r="K22" i="1"/>
  <c r="J22" i="1"/>
  <c r="I22" i="1"/>
  <c r="K20" i="1"/>
  <c r="J20" i="1"/>
  <c r="I20" i="1"/>
  <c r="K9" i="1"/>
  <c r="J9" i="1"/>
  <c r="I9" i="1"/>
  <c r="K7" i="1"/>
  <c r="J7" i="1"/>
  <c r="I7" i="1"/>
</calcChain>
</file>

<file path=xl/sharedStrings.xml><?xml version="1.0" encoding="utf-8"?>
<sst xmlns="http://schemas.openxmlformats.org/spreadsheetml/2006/main" count="32" uniqueCount="28">
  <si>
    <t>외국인 주요국적 및 성별 현황</t>
  </si>
  <si>
    <t>(단위:  명)</t>
  </si>
  <si>
    <t>소계
(*아시아계)</t>
  </si>
  <si>
    <t>기타-아시아국등</t>
  </si>
  <si>
    <t>인구증감수
(전월대비)</t>
  </si>
  <si>
    <t>강화군 외국인 인구 현황</t>
  </si>
  <si>
    <t>한국계중국인</t>
  </si>
  <si>
    <t>우즈베키스탄</t>
  </si>
  <si>
    <t>북미주계</t>
  </si>
  <si>
    <t>인도네시아</t>
  </si>
  <si>
    <t>오세아니아주계</t>
  </si>
  <si>
    <t>유럽주계</t>
  </si>
  <si>
    <t>캄보디아</t>
  </si>
  <si>
    <t>아프리카주계</t>
  </si>
  <si>
    <t>필리핀</t>
  </si>
  <si>
    <t>구분</t>
  </si>
  <si>
    <t>총합계</t>
  </si>
  <si>
    <t>중국</t>
  </si>
  <si>
    <t>여</t>
  </si>
  <si>
    <t>남</t>
  </si>
  <si>
    <t>타이</t>
  </si>
  <si>
    <t>네팔</t>
  </si>
  <si>
    <t>베트남</t>
  </si>
  <si>
    <t>미얀마</t>
  </si>
  <si>
    <t>*아시아계 : 아시아나라 주요 10개국</t>
  </si>
  <si>
    <t>(2026. 06. 기준)</t>
    <phoneticPr fontId="6" type="noConversion"/>
  </si>
  <si>
    <t>2026년 05월</t>
    <phoneticPr fontId="6" type="noConversion"/>
  </si>
  <si>
    <t>2026년 06월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</si>
</sst>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맑은 고딕"/>
    </font>
    <font>
      <b/>
      <sz val="11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i/>
      <sz val="12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K27"/>
  <sheetViews>
    <sheetView tabSelected="1" view="pageBreakPreview" zoomScale="89" zoomScaleNormal="100" zoomScaleSheetLayoutView="89" workbookViewId="0">
      <selection activeCell="B24" sqref="B24"/>
    </sheetView>
  </sheetViews>
  <sheetFormatPr defaultColWidth="9" defaultRowHeight="16.5" x14ac:dyDescent="0.3"/>
  <cols>
    <col min="1" max="1" width="3.625" style="1" customWidth="1"/>
    <col min="2" max="2" width="16" style="2" bestFit="1" customWidth="1"/>
    <col min="3" max="11" width="7.625" style="1" customWidth="1"/>
  </cols>
  <sheetData>
    <row r="2" spans="2:11" ht="31.5" x14ac:dyDescent="0.3">
      <c r="C2" s="26" t="s">
        <v>5</v>
      </c>
      <c r="D2" s="26"/>
      <c r="E2" s="26"/>
      <c r="F2" s="26"/>
      <c r="G2" s="26"/>
      <c r="H2" s="26"/>
      <c r="I2" s="26"/>
    </row>
    <row r="4" spans="2:11" ht="17.25" x14ac:dyDescent="0.3">
      <c r="B4" s="27" t="s">
        <v>0</v>
      </c>
      <c r="C4" s="27"/>
      <c r="D4" s="27"/>
      <c r="J4" s="18">
        <v>2026</v>
      </c>
      <c r="K4" s="23" t="s">
        <v>25</v>
      </c>
    </row>
    <row r="5" spans="2:11" x14ac:dyDescent="0.3">
      <c r="J5" s="18"/>
      <c r="K5" s="19" t="s">
        <v>1</v>
      </c>
    </row>
    <row r="6" spans="2:11" ht="51.75" customHeight="1" x14ac:dyDescent="0.3">
      <c r="B6" s="17" t="s">
        <v>15</v>
      </c>
      <c r="C6" s="28" t="s">
        <v>26</v>
      </c>
      <c r="D6" s="29"/>
      <c r="E6" s="30"/>
      <c r="F6" s="31" t="s">
        <v>27</v>
      </c>
      <c r="G6" s="32"/>
      <c r="H6" s="33"/>
      <c r="I6" s="34" t="s">
        <v>4</v>
      </c>
      <c r="J6" s="35"/>
      <c r="K6" s="36"/>
    </row>
    <row r="7" spans="2:11" ht="23.1" customHeight="1" x14ac:dyDescent="0.3">
      <c r="B7" s="24" t="s">
        <v>16</v>
      </c>
      <c r="C7" s="9">
        <v>1283</v>
      </c>
      <c r="D7" s="9">
        <v>909</v>
      </c>
      <c r="E7" s="9">
        <v>374</v>
      </c>
      <c r="F7" s="9">
        <v>1336</v>
      </c>
      <c r="G7" s="9">
        <v>929</v>
      </c>
      <c r="H7" s="9">
        <v>407</v>
      </c>
      <c r="I7" s="10">
        <f>F7-C7</f>
        <v>53</v>
      </c>
      <c r="J7" s="10">
        <f t="shared" ref="J7:K7" si="0">G7-D7</f>
        <v>20</v>
      </c>
      <c r="K7" s="10">
        <f t="shared" si="0"/>
        <v>33</v>
      </c>
    </row>
    <row r="8" spans="2:11" ht="23.1" customHeight="1" x14ac:dyDescent="0.3">
      <c r="B8" s="25"/>
      <c r="C8" s="9"/>
      <c r="D8" s="9" t="s">
        <v>19</v>
      </c>
      <c r="E8" s="9" t="s">
        <v>18</v>
      </c>
      <c r="F8" s="9"/>
      <c r="G8" s="9" t="s">
        <v>19</v>
      </c>
      <c r="H8" s="9" t="s">
        <v>18</v>
      </c>
      <c r="I8" s="9"/>
      <c r="J8" s="11" t="s">
        <v>19</v>
      </c>
      <c r="K8" s="9" t="s">
        <v>18</v>
      </c>
    </row>
    <row r="9" spans="2:11" ht="33" x14ac:dyDescent="0.3">
      <c r="B9" s="12" t="s">
        <v>2</v>
      </c>
      <c r="C9" s="14">
        <v>1223</v>
      </c>
      <c r="D9" s="14">
        <v>875</v>
      </c>
      <c r="E9" s="14">
        <v>348</v>
      </c>
      <c r="F9" s="14">
        <v>1276</v>
      </c>
      <c r="G9" s="14">
        <v>895</v>
      </c>
      <c r="H9" s="14">
        <v>381</v>
      </c>
      <c r="I9" s="15">
        <f>F9-C9</f>
        <v>53</v>
      </c>
      <c r="J9" s="15">
        <f t="shared" ref="J9:K10" si="1">G9-D9</f>
        <v>20</v>
      </c>
      <c r="K9" s="13">
        <f t="shared" si="1"/>
        <v>33</v>
      </c>
    </row>
    <row r="10" spans="2:11" ht="23.1" customHeight="1" x14ac:dyDescent="0.3">
      <c r="B10" s="9" t="s">
        <v>22</v>
      </c>
      <c r="C10" s="21">
        <v>176</v>
      </c>
      <c r="D10" s="16">
        <v>85</v>
      </c>
      <c r="E10" s="16">
        <v>91</v>
      </c>
      <c r="F10" s="21">
        <v>185</v>
      </c>
      <c r="G10" s="16">
        <v>90</v>
      </c>
      <c r="H10" s="16">
        <v>95</v>
      </c>
      <c r="I10" s="13">
        <f>F10-C10</f>
        <v>9</v>
      </c>
      <c r="J10" s="13">
        <f t="shared" si="1"/>
        <v>5</v>
      </c>
      <c r="K10" s="13">
        <f t="shared" si="1"/>
        <v>4</v>
      </c>
    </row>
    <row r="11" spans="2:11" ht="23.1" customHeight="1" x14ac:dyDescent="0.3">
      <c r="B11" s="9" t="s">
        <v>23</v>
      </c>
      <c r="C11" s="21">
        <v>171</v>
      </c>
      <c r="D11" s="16">
        <v>162</v>
      </c>
      <c r="E11" s="16">
        <v>9</v>
      </c>
      <c r="F11" s="21">
        <v>175</v>
      </c>
      <c r="G11" s="16">
        <v>165</v>
      </c>
      <c r="H11" s="16">
        <v>10</v>
      </c>
      <c r="I11" s="13">
        <f t="shared" ref="I11:I20" si="2">F11-C11</f>
        <v>4</v>
      </c>
      <c r="J11" s="13">
        <f t="shared" ref="J11:J20" si="3">G11-D11</f>
        <v>3</v>
      </c>
      <c r="K11" s="13">
        <f t="shared" ref="K11:K20" si="4">H11-E11</f>
        <v>1</v>
      </c>
    </row>
    <row r="12" spans="2:11" ht="23.1" customHeight="1" x14ac:dyDescent="0.3">
      <c r="B12" s="9" t="s">
        <v>6</v>
      </c>
      <c r="C12" s="21">
        <v>49</v>
      </c>
      <c r="D12" s="16">
        <v>21</v>
      </c>
      <c r="E12" s="16">
        <v>28</v>
      </c>
      <c r="F12" s="21">
        <v>48</v>
      </c>
      <c r="G12" s="16">
        <v>19</v>
      </c>
      <c r="H12" s="16">
        <v>29</v>
      </c>
      <c r="I12" s="13">
        <f t="shared" si="2"/>
        <v>-1</v>
      </c>
      <c r="J12" s="13">
        <f t="shared" si="3"/>
        <v>-2</v>
      </c>
      <c r="K12" s="13">
        <f t="shared" si="4"/>
        <v>1</v>
      </c>
    </row>
    <row r="13" spans="2:11" ht="23.1" customHeight="1" x14ac:dyDescent="0.3">
      <c r="B13" s="9" t="s">
        <v>14</v>
      </c>
      <c r="C13" s="21">
        <v>95</v>
      </c>
      <c r="D13" s="16">
        <v>55</v>
      </c>
      <c r="E13" s="16">
        <v>40</v>
      </c>
      <c r="F13" s="21">
        <v>95</v>
      </c>
      <c r="G13" s="16">
        <v>55</v>
      </c>
      <c r="H13" s="16">
        <v>40</v>
      </c>
      <c r="I13" s="13">
        <f t="shared" si="2"/>
        <v>0</v>
      </c>
      <c r="J13" s="13">
        <f t="shared" si="3"/>
        <v>0</v>
      </c>
      <c r="K13" s="13">
        <f t="shared" si="4"/>
        <v>0</v>
      </c>
    </row>
    <row r="14" spans="2:11" ht="23.1" customHeight="1" x14ac:dyDescent="0.3">
      <c r="B14" s="9" t="s">
        <v>17</v>
      </c>
      <c r="C14" s="21">
        <v>58</v>
      </c>
      <c r="D14" s="16">
        <v>16</v>
      </c>
      <c r="E14" s="16">
        <v>42</v>
      </c>
      <c r="F14" s="21">
        <v>60</v>
      </c>
      <c r="G14" s="16">
        <v>15</v>
      </c>
      <c r="H14" s="16">
        <v>45</v>
      </c>
      <c r="I14" s="13">
        <f t="shared" si="2"/>
        <v>2</v>
      </c>
      <c r="J14" s="13">
        <f t="shared" si="3"/>
        <v>-1</v>
      </c>
      <c r="K14" s="13">
        <f t="shared" si="4"/>
        <v>3</v>
      </c>
    </row>
    <row r="15" spans="2:11" ht="23.1" customHeight="1" x14ac:dyDescent="0.3">
      <c r="B15" s="9" t="s">
        <v>9</v>
      </c>
      <c r="C15" s="21">
        <v>79</v>
      </c>
      <c r="D15" s="16">
        <v>67</v>
      </c>
      <c r="E15" s="16">
        <v>12</v>
      </c>
      <c r="F15" s="21">
        <v>78</v>
      </c>
      <c r="G15" s="16">
        <v>67</v>
      </c>
      <c r="H15" s="16">
        <v>11</v>
      </c>
      <c r="I15" s="13">
        <f t="shared" si="2"/>
        <v>-1</v>
      </c>
      <c r="J15" s="13">
        <f t="shared" si="3"/>
        <v>0</v>
      </c>
      <c r="K15" s="13">
        <f t="shared" si="4"/>
        <v>-1</v>
      </c>
    </row>
    <row r="16" spans="2:11" ht="23.1" customHeight="1" x14ac:dyDescent="0.3">
      <c r="B16" s="9" t="s">
        <v>21</v>
      </c>
      <c r="C16" s="21">
        <v>164</v>
      </c>
      <c r="D16" s="16">
        <v>135</v>
      </c>
      <c r="E16" s="16">
        <v>29</v>
      </c>
      <c r="F16" s="21">
        <v>166</v>
      </c>
      <c r="G16" s="16">
        <v>137</v>
      </c>
      <c r="H16" s="16">
        <v>29</v>
      </c>
      <c r="I16" s="13">
        <f t="shared" si="2"/>
        <v>2</v>
      </c>
      <c r="J16" s="13">
        <f>G16-D16</f>
        <v>2</v>
      </c>
      <c r="K16" s="13">
        <f t="shared" si="4"/>
        <v>0</v>
      </c>
    </row>
    <row r="17" spans="2:11" ht="23.1" customHeight="1" x14ac:dyDescent="0.3">
      <c r="B17" s="9" t="s">
        <v>20</v>
      </c>
      <c r="C17" s="21">
        <v>71</v>
      </c>
      <c r="D17" s="16">
        <v>50</v>
      </c>
      <c r="E17" s="16">
        <v>21</v>
      </c>
      <c r="F17" s="21">
        <v>70</v>
      </c>
      <c r="G17" s="16">
        <v>49</v>
      </c>
      <c r="H17" s="16">
        <v>21</v>
      </c>
      <c r="I17" s="13">
        <f t="shared" si="2"/>
        <v>-1</v>
      </c>
      <c r="J17" s="13">
        <f t="shared" si="3"/>
        <v>-1</v>
      </c>
      <c r="K17" s="13">
        <f t="shared" si="4"/>
        <v>0</v>
      </c>
    </row>
    <row r="18" spans="2:11" ht="23.1" customHeight="1" x14ac:dyDescent="0.3">
      <c r="B18" s="9" t="s">
        <v>12</v>
      </c>
      <c r="C18" s="21">
        <v>54</v>
      </c>
      <c r="D18" s="16">
        <v>39</v>
      </c>
      <c r="E18" s="16">
        <v>15</v>
      </c>
      <c r="F18" s="21">
        <v>55</v>
      </c>
      <c r="G18" s="16">
        <v>40</v>
      </c>
      <c r="H18" s="16">
        <v>15</v>
      </c>
      <c r="I18" s="13">
        <f t="shared" si="2"/>
        <v>1</v>
      </c>
      <c r="J18" s="13">
        <f t="shared" si="3"/>
        <v>1</v>
      </c>
      <c r="K18" s="13">
        <f t="shared" si="4"/>
        <v>0</v>
      </c>
    </row>
    <row r="19" spans="2:11" ht="23.1" customHeight="1" x14ac:dyDescent="0.3">
      <c r="B19" s="9" t="s">
        <v>7</v>
      </c>
      <c r="C19" s="21">
        <v>78</v>
      </c>
      <c r="D19" s="16">
        <v>64</v>
      </c>
      <c r="E19" s="16">
        <v>14</v>
      </c>
      <c r="F19" s="21">
        <v>83</v>
      </c>
      <c r="G19" s="16">
        <v>67</v>
      </c>
      <c r="H19" s="16">
        <v>16</v>
      </c>
      <c r="I19" s="13">
        <f t="shared" si="2"/>
        <v>5</v>
      </c>
      <c r="J19" s="13">
        <f t="shared" si="3"/>
        <v>3</v>
      </c>
      <c r="K19" s="13">
        <f t="shared" si="4"/>
        <v>2</v>
      </c>
    </row>
    <row r="20" spans="2:11" ht="23.1" customHeight="1" x14ac:dyDescent="0.3">
      <c r="B20" s="9" t="s">
        <v>3</v>
      </c>
      <c r="C20" s="22">
        <v>228</v>
      </c>
      <c r="D20" s="16">
        <v>181</v>
      </c>
      <c r="E20" s="16">
        <v>47</v>
      </c>
      <c r="F20" s="22">
        <v>261</v>
      </c>
      <c r="G20" s="16">
        <v>191</v>
      </c>
      <c r="H20" s="16">
        <v>70</v>
      </c>
      <c r="I20" s="13">
        <f t="shared" si="2"/>
        <v>33</v>
      </c>
      <c r="J20" s="13">
        <f t="shared" si="3"/>
        <v>10</v>
      </c>
      <c r="K20" s="13">
        <f t="shared" si="4"/>
        <v>23</v>
      </c>
    </row>
    <row r="21" spans="2:11" ht="9.9499999999999993" customHeight="1" x14ac:dyDescent="0.3">
      <c r="B21" s="5"/>
      <c r="C21" s="6"/>
      <c r="D21" s="6"/>
      <c r="E21" s="6"/>
      <c r="F21" s="6"/>
      <c r="G21" s="6"/>
      <c r="H21" s="6"/>
      <c r="I21" s="6"/>
      <c r="J21" s="6"/>
      <c r="K21" s="7"/>
    </row>
    <row r="22" spans="2:11" ht="23.1" customHeight="1" x14ac:dyDescent="0.3">
      <c r="B22" s="9" t="s">
        <v>8</v>
      </c>
      <c r="C22" s="16">
        <v>29</v>
      </c>
      <c r="D22" s="16">
        <v>15</v>
      </c>
      <c r="E22" s="16">
        <v>14</v>
      </c>
      <c r="F22" s="16">
        <v>29</v>
      </c>
      <c r="G22" s="16">
        <v>15</v>
      </c>
      <c r="H22" s="16">
        <v>14</v>
      </c>
      <c r="I22" s="9">
        <f>F22-C22</f>
        <v>0</v>
      </c>
      <c r="J22" s="9">
        <f t="shared" ref="J22:K22" si="5">G22-D22</f>
        <v>0</v>
      </c>
      <c r="K22" s="9">
        <f t="shared" si="5"/>
        <v>0</v>
      </c>
    </row>
    <row r="23" spans="2:11" ht="23.1" customHeight="1" x14ac:dyDescent="0.3">
      <c r="B23" s="9" t="s">
        <v>11</v>
      </c>
      <c r="C23" s="16">
        <v>16</v>
      </c>
      <c r="D23" s="16">
        <v>14</v>
      </c>
      <c r="E23" s="16">
        <v>2</v>
      </c>
      <c r="F23" s="16">
        <v>16</v>
      </c>
      <c r="G23" s="16">
        <v>14</v>
      </c>
      <c r="H23" s="16">
        <v>2</v>
      </c>
      <c r="I23" s="9">
        <f t="shared" ref="I23:I25" si="6">F23-C23</f>
        <v>0</v>
      </c>
      <c r="J23" s="9">
        <f t="shared" ref="J23:J25" si="7">G23-D23</f>
        <v>0</v>
      </c>
      <c r="K23" s="9">
        <f t="shared" ref="K23:K25" si="8">H23-E23</f>
        <v>0</v>
      </c>
    </row>
    <row r="24" spans="2:11" ht="23.1" customHeight="1" x14ac:dyDescent="0.3">
      <c r="B24" s="9" t="s">
        <v>10</v>
      </c>
      <c r="C24" s="16">
        <v>1</v>
      </c>
      <c r="D24" s="16">
        <v>1</v>
      </c>
      <c r="E24" s="16">
        <v>0</v>
      </c>
      <c r="F24" s="16">
        <v>1</v>
      </c>
      <c r="G24" s="16">
        <v>1</v>
      </c>
      <c r="H24" s="16">
        <v>0</v>
      </c>
      <c r="I24" s="9">
        <f t="shared" si="6"/>
        <v>0</v>
      </c>
      <c r="J24" s="9">
        <f t="shared" si="7"/>
        <v>0</v>
      </c>
      <c r="K24" s="9">
        <f t="shared" si="8"/>
        <v>0</v>
      </c>
    </row>
    <row r="25" spans="2:11" ht="23.1" customHeight="1" x14ac:dyDescent="0.3">
      <c r="B25" s="9" t="s">
        <v>13</v>
      </c>
      <c r="C25" s="16">
        <v>13</v>
      </c>
      <c r="D25" s="16">
        <v>4</v>
      </c>
      <c r="E25" s="16">
        <v>9</v>
      </c>
      <c r="F25" s="16">
        <v>13</v>
      </c>
      <c r="G25" s="16">
        <v>4</v>
      </c>
      <c r="H25" s="16">
        <v>9</v>
      </c>
      <c r="I25" s="9">
        <f t="shared" si="6"/>
        <v>0</v>
      </c>
      <c r="J25" s="9">
        <f t="shared" si="7"/>
        <v>0</v>
      </c>
      <c r="K25" s="9">
        <f t="shared" si="8"/>
        <v>0</v>
      </c>
    </row>
    <row r="26" spans="2:11" ht="17.25" x14ac:dyDescent="0.3">
      <c r="B26" s="20" t="s">
        <v>24</v>
      </c>
      <c r="C26" s="20"/>
      <c r="D26" s="20"/>
      <c r="E26" s="8"/>
      <c r="F26" s="3"/>
      <c r="G26" s="3"/>
      <c r="H26" s="3"/>
      <c r="I26" s="3"/>
      <c r="J26" s="3"/>
      <c r="K26" s="3"/>
    </row>
    <row r="27" spans="2:11" x14ac:dyDescent="0.3">
      <c r="B27" s="4"/>
      <c r="C27" s="3"/>
      <c r="D27" s="3"/>
      <c r="E27" s="3"/>
      <c r="F27" s="3"/>
      <c r="G27" s="3"/>
      <c r="H27" s="3"/>
      <c r="I27" s="3"/>
      <c r="J27" s="3"/>
      <c r="K27" s="3"/>
    </row>
  </sheetData>
  <mergeCells count="6">
    <mergeCell ref="B7:B8"/>
    <mergeCell ref="C2:I2"/>
    <mergeCell ref="B4:D4"/>
    <mergeCell ref="C6:E6"/>
    <mergeCell ref="F6:H6"/>
    <mergeCell ref="I6:K6"/>
  </mergeCells>
  <phoneticPr fontId="6" type="noConversion"/>
  <pageMargins left="0.69972223043441772" right="0.69972223043441772" top="0.75" bottom="0.75" header="0.30000001192092896" footer="0.30000001192092896"/>
  <pageSetup paperSize="9" scale="91" orientation="portrait" r:id="rId1"/>
  <colBreaks count="1" manualBreakCount="1">
    <brk id="11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zoomScaleSheetLayoutView="75" workbookViewId="0"/>
  </sheetViews>
  <sheetFormatPr defaultColWidth="9" defaultRowHeight="16.5" x14ac:dyDescent="0.3"/>
  <sheetData/>
  <phoneticPr fontId="6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zoomScaleNormal="100" zoomScaleSheetLayoutView="75" workbookViewId="0"/>
  </sheetViews>
  <sheetFormatPr defaultColWidth="9" defaultRowHeight="16.5" x14ac:dyDescent="0.3"/>
  <sheetData/>
  <phoneticPr fontId="6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104</cp:revision>
  <cp:lastPrinted>2025-11-05T23:06:59Z</cp:lastPrinted>
  <dcterms:created xsi:type="dcterms:W3CDTF">2023-04-20T02:39:42Z</dcterms:created>
  <dcterms:modified xsi:type="dcterms:W3CDTF">2026-07-13T04:45:48Z</dcterms:modified>
  <cp:version>1100.0100.01</cp:version>
</cp:coreProperties>
</file>